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79A38541-2D1D-479D-B02F-FC43F51D8285}" xr6:coauthVersionLast="47" xr6:coauthVersionMax="47" xr10:uidLastSave="{00000000-0000-0000-0000-000000000000}"/>
  <bookViews>
    <workbookView xWindow="33285" yWindow="630" windowWidth="24315" windowHeight="14850" xr2:uid="{00000000-000D-0000-FFFF-FFFF00000000}"/>
  </bookViews>
  <sheets>
    <sheet name="GENERALS" sheetId="1" r:id="rId1"/>
    <sheet name="Bevonat követelmények" sheetId="5" r:id="rId2"/>
    <sheet name="Szigetelési adatlap" sheetId="6" r:id="rId3"/>
    <sheet name="Festési adatlap" sheetId="7" r:id="rId4"/>
    <sheet name="Munka1" sheetId="3" r:id="rId5"/>
  </sheets>
  <externalReferences>
    <externalReference r:id="rId6"/>
  </externalReferences>
  <definedNames>
    <definedName name="beephossz" localSheetId="1">[1]Munka1!$C$8:$C$10</definedName>
    <definedName name="beephossz" localSheetId="3">[1]Munka1!$C$8:$C$10</definedName>
    <definedName name="beephossz" localSheetId="2">[1]Munka1!$C$8:$C$10</definedName>
    <definedName name="beephossz">Munka1!$C$8:$C$10</definedName>
    <definedName name="beepites" localSheetId="1">[1]Munka1!$A$2:$A$3</definedName>
    <definedName name="beepites" localSheetId="3">[1]Munka1!$A$2:$A$3</definedName>
    <definedName name="beepites" localSheetId="2">[1]Munka1!$A$2:$A$3</definedName>
    <definedName name="beepites">Munka1!$A$2:$A$3</definedName>
    <definedName name="beepites2" localSheetId="1">[1]Munka1!$B$2:$B$3</definedName>
    <definedName name="beepites2" localSheetId="3">[1]Munka1!$B$2:$B$3</definedName>
    <definedName name="beepites2" localSheetId="2">[1]Munka1!$B$2:$B$3</definedName>
    <definedName name="beepites2">Munka1!$B$2:$B$3</definedName>
    <definedName name="bevonat" localSheetId="1">[1]Munka1!$G$2:$G$3</definedName>
    <definedName name="bevonat" localSheetId="3">[1]Munka1!$G$2:$G$3</definedName>
    <definedName name="bevonat" localSheetId="2">[1]Munka1!$G$2:$G$3</definedName>
    <definedName name="bevonat">Munka1!$G$2:$G$3</definedName>
    <definedName name="csatlakozas" localSheetId="1">[1]Munka1!$D$2:$D$3</definedName>
    <definedName name="csatlakozas" localSheetId="3">[1]Munka1!$D$2:$D$3</definedName>
    <definedName name="csatlakozas" localSheetId="2">[1]Munka1!$D$2:$D$3</definedName>
    <definedName name="csatlakozas">Munka1!$D$2:$D$3</definedName>
    <definedName name="gomb" localSheetId="1">[1]Munka1!$E$2:$E$3</definedName>
    <definedName name="gomb" localSheetId="3">[1]Munka1!$E$2:$E$3</definedName>
    <definedName name="gomb" localSheetId="2">[1]Munka1!$E$2:$E$3</definedName>
    <definedName name="gomb">Munka1!$E$2:$E$3</definedName>
    <definedName name="haz" localSheetId="1">[1]Munka1!$C$2:$C$4</definedName>
    <definedName name="haz" localSheetId="3">[1]Munka1!$C$2:$C$4</definedName>
    <definedName name="haz" localSheetId="2">[1]Munka1!$C$2:$C$4</definedName>
    <definedName name="haz">Munka1!$C$2:$C$4</definedName>
    <definedName name="lefuvato" localSheetId="1">[1]Munka1!$D$8:$D$9</definedName>
    <definedName name="lefuvato" localSheetId="3">[1]Munka1!$D$8:$D$9</definedName>
    <definedName name="lefuvato" localSheetId="2">[1]Munka1!$D$8:$D$9</definedName>
    <definedName name="lefuvato">Munka1!$D$8:$D$9</definedName>
    <definedName name="mukodtetes" localSheetId="1">[1]Munka1!$F$2:$F$4</definedName>
    <definedName name="mukodtetes" localSheetId="3">[1]Munka1!$F$2:$F$4</definedName>
    <definedName name="mukodtetes" localSheetId="2">[1]Munka1!$F$2:$F$4</definedName>
    <definedName name="mukodtetes">Munka1!$F$2:$F$5</definedName>
    <definedName name="_xlnm.Print_Titles" localSheetId="0">GENERALS!$1:$7</definedName>
    <definedName name="_xlnm.Print_Area" localSheetId="3">'Festési adatlap'!$A$1:$J$46</definedName>
    <definedName name="_xlnm.Print_Area" localSheetId="0">GENERALS!$A$1:$N$110</definedName>
    <definedName name="_xlnm.Print_Area" localSheetId="2">'Szigetelési adatlap'!$A$1:$I$46</definedName>
    <definedName name="tom" localSheetId="1">[1]Munka1!$A$8:$A$10</definedName>
    <definedName name="tom" localSheetId="3">[1]Munka1!$A$8:$A$10</definedName>
    <definedName name="tom" localSheetId="2">[1]Munka1!$A$8:$A$10</definedName>
    <definedName name="tom">Munka1!$A$8:$A$10</definedName>
    <definedName name="tomalak" localSheetId="1">[1]Munka1!$B$8:$B$11</definedName>
    <definedName name="tomalak" localSheetId="3">[1]Munka1!$B$8:$B$11</definedName>
    <definedName name="tomalak" localSheetId="2">[1]Munka1!$B$8:$B$11</definedName>
    <definedName name="tomalak">Munka1!$B$8:$B$11</definedName>
    <definedName name="tomszabv">Munka1!$A$8:$A$10</definedName>
    <definedName name="valaszto" localSheetId="1">[1]Munka1!$H$2:$H$3</definedName>
    <definedName name="valaszto" localSheetId="3">[1]Munka1!$H$2:$H$3</definedName>
    <definedName name="valaszto" localSheetId="2">[1]Munka1!$H$2:$H$3</definedName>
    <definedName name="valaszto">Munka1!$H$2:$H$3</definedName>
    <definedName name="valaszto2" localSheetId="1">[1]Munka1!$I$2:$I$3</definedName>
    <definedName name="valaszto2" localSheetId="3">[1]Munka1!$I$2:$I$3</definedName>
    <definedName name="valaszto2" localSheetId="2">[1]Munka1!$I$2:$I$3</definedName>
    <definedName name="valaszto2">Munka1!$I$2:$I$3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<sst xmlns="http://schemas.openxmlformats.org/spreadsheetml/2006/main" count="361" uniqueCount="293">
  <si>
    <t>DN</t>
  </si>
  <si>
    <t>PN</t>
  </si>
  <si>
    <t>(inch)</t>
  </si>
  <si>
    <t>(ANSI)</t>
  </si>
  <si>
    <t>API 6D</t>
  </si>
  <si>
    <t>bar</t>
  </si>
  <si>
    <t>°C</t>
  </si>
  <si>
    <t>MSZ EN 12266:  „A”szint</t>
  </si>
  <si>
    <t xml:space="preserve">PMSS (elsődleges fém, másodlagos lágy), + vésztömítő rendszer 
Kettős dugattyú hatás, DBB funkcióval, </t>
  </si>
  <si>
    <t>min.kettős O-gyűrű+ajakos+grafit+vésztömítés</t>
  </si>
  <si>
    <t>DN                           (inch)</t>
  </si>
  <si>
    <t>PN                         (ANSI)</t>
  </si>
  <si>
    <t>ASME B 16.47</t>
  </si>
  <si>
    <t>ASME B 16.10</t>
  </si>
  <si>
    <t>mm</t>
  </si>
  <si>
    <t>Egyéb:</t>
  </si>
  <si>
    <t>Szín</t>
  </si>
  <si>
    <t>RAL 1012</t>
  </si>
  <si>
    <t>RAL 2003</t>
  </si>
  <si>
    <t>Környezeti hőmérséklet: -20 - +40 ˚C.</t>
  </si>
  <si>
    <t>Megjelenés: Fényes, időjárás és UV sugárzás álló felület</t>
  </si>
  <si>
    <t>Megkövetelt jellemzők a szavatossági időn belül:</t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</si>
  <si>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krétásodás nélküli, fényes bevonat,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</si>
  <si>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az eredeti színhez nagymértékben hasonló szín,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</si>
  <si>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homogén megjelenés,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</si>
  <si>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átrozsdásodás-mentes felület,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</si>
  <si>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repedésmentesség,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</si>
  <si>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hólyagmentesség,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</si>
  <si>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tapadási szilárdság legalább 3 MPa.</t>
    </r>
  </si>
  <si>
    <t>Kézi kar</t>
  </si>
  <si>
    <t>RAL 3000</t>
  </si>
  <si>
    <t>kg</t>
  </si>
  <si>
    <t>Nm</t>
  </si>
  <si>
    <t>°</t>
  </si>
  <si>
    <t>beepites2</t>
  </si>
  <si>
    <t>haz</t>
  </si>
  <si>
    <t>csatlakozas</t>
  </si>
  <si>
    <t>gomb</t>
  </si>
  <si>
    <t>mukodtetes</t>
  </si>
  <si>
    <t>bevonat</t>
  </si>
  <si>
    <t>beepites</t>
  </si>
  <si>
    <t>tomito fel</t>
  </si>
  <si>
    <t>EN 1092-1</t>
  </si>
  <si>
    <t>tom alak</t>
  </si>
  <si>
    <t>RF</t>
  </si>
  <si>
    <t>D</t>
  </si>
  <si>
    <t>beep hossz</t>
  </si>
  <si>
    <t>DIN 3202-1/F1</t>
  </si>
  <si>
    <t>Face to face Valve dimensions EN-558-1 - Valvias</t>
  </si>
  <si>
    <t>A bevonatrendszerről műszaki adatlapot (specifikációt) kell kiállítani, amely tételesen tartalmazza a fenti követelményeket, valamint az alkalmazásra kerülő rétegek anyagának pontos megnevezését és száraz rétegvastagságát.</t>
  </si>
  <si>
    <t>Az adatlapon szereplő követelményeknek való, tételes megfelelőséget a termékkel együtt szállítandó bizonylaton szerepeltetni kell.</t>
  </si>
  <si>
    <t>A szigetelési rendszer feleljen meg az  MSZ EN 10289:2002, vagy az MSZ EN 10290:2002, vagy a DIN 30677-2:1988 szabványok előírásainak.</t>
  </si>
  <si>
    <t>Fő követelmények:</t>
  </si>
  <si>
    <t>Poliuretán, ill. módosított poliuretán szigetelési rendszernél mind a szigetelő anyagoknak, mind a teljes szigetelési rendszernek teljesítenie kell az MSZ EN 10290:2002 szabványban foglalt, B vastagsági osztály Type 2 típusnak megfelelő követelményeit.</t>
  </si>
  <si>
    <t>Epoxi, vagy módosított epoxi szigetelési rendszereknél mind a szigetelő anyagoknak, mind a teljes szigetelési rendszernek teljesítenie kell az MSZ EN 10289:2002 szabványban foglalt, Type2-B vastagsági osztálynak megfelelő követelményeket.</t>
  </si>
  <si>
    <t>A bevonatrendszerről az ajánlatban műszaki adatlapot (specifikációt) kell kiállítani, amely tételesen tartalmazza:</t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</si>
  <si>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 szigetelési rendszerre vonatkozó szabványt, a szigetelő rendszer szabvány szerinti pontos megnevezését,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</si>
  <si>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 szigetelési rendszer fenti követelményeknek szerinti adatait,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</si>
  <si>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valamint az alkalmazásra kerülő réteg(ek) anyagának pontos megnevezését és száraz rétegvastagságát.</t>
    </r>
  </si>
  <si>
    <t>RTJ</t>
  </si>
  <si>
    <t>ASME B 16.5</t>
  </si>
  <si>
    <t>giant button, zárókupakkal, 1/4" NPT  vagy 1/2" NPT</t>
  </si>
  <si>
    <t>lefuvato</t>
  </si>
  <si>
    <t>ulék</t>
  </si>
  <si>
    <t xml:space="preserve">
Kettős dugattyú hatás, DBB funkcióval, </t>
  </si>
  <si>
    <t>zsirzo</t>
  </si>
  <si>
    <t>forgatocsap</t>
  </si>
  <si>
    <t>nem kell</t>
  </si>
  <si>
    <t>valaszto</t>
  </si>
  <si>
    <r>
      <t>Nm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>/h</t>
    </r>
  </si>
  <si>
    <r>
      <t></t>
    </r>
    <r>
      <rPr>
        <sz val="10"/>
        <rFont val="Arial CE"/>
        <family val="2"/>
        <charset val="238"/>
      </rPr>
      <t xml:space="preserve">p max:  </t>
    </r>
  </si>
  <si>
    <t>s</t>
  </si>
  <si>
    <t>valaszto2</t>
  </si>
  <si>
    <t xml:space="preserve"> (inch)</t>
  </si>
  <si>
    <t xml:space="preserve">Bevonatok műszaki követelménye elzáró szerelvények beszerzéséhez </t>
  </si>
  <si>
    <r>
      <t>1.</t>
    </r>
    <r>
      <rPr>
        <b/>
        <sz val="7"/>
        <rFont val="Times New Roman"/>
        <family val="1"/>
        <charset val="238"/>
      </rPr>
      <t xml:space="preserve">       </t>
    </r>
    <r>
      <rPr>
        <b/>
        <sz val="11"/>
        <rFont val="Calibri"/>
        <family val="2"/>
        <charset val="238"/>
      </rPr>
      <t>Festékbevonat rendszer IG-ÜZ-30 alapján</t>
    </r>
  </si>
  <si>
    <t>Szín: RAL2003, vagy RAL 1012</t>
  </si>
  <si>
    <t>Kültéri felhasználásra való alkalmasság.</t>
  </si>
  <si>
    <r>
      <t xml:space="preserve">Korróziós igénybevételi kategória az MSZ EN ISO 12944-2 sz. szabvány szerint: </t>
    </r>
    <r>
      <rPr>
        <b/>
        <sz val="11"/>
        <rFont val="Calibri"/>
        <family val="2"/>
        <charset val="238"/>
      </rPr>
      <t>C4, nagy.</t>
    </r>
  </si>
  <si>
    <t>Kiegészítő igénybevétel: Nyomáscsökkentési helyek környezetében helyi páralecsapódás a felület egy részén folyamatosan jelen van.</t>
  </si>
  <si>
    <r>
      <t xml:space="preserve">Tapadás </t>
    </r>
    <r>
      <rPr>
        <b/>
        <sz val="11"/>
        <rFont val="Calibri"/>
        <family val="2"/>
        <charset val="238"/>
      </rPr>
      <t>&gt; 3 MPa</t>
    </r>
  </si>
  <si>
    <r>
      <t>Várható élettartam MSZ EN ISO 12944-1 sz. szabvány szerint:</t>
    </r>
    <r>
      <rPr>
        <b/>
        <sz val="11"/>
        <rFont val="Calibri"/>
        <family val="2"/>
        <charset val="238"/>
      </rPr>
      <t xml:space="preserve"> H, hosszú, &gt;15 év,</t>
    </r>
  </si>
  <si>
    <t>Rétegrend: MSZ EN ISO 12944-5 2008 szerint.</t>
  </si>
  <si>
    <r>
      <t xml:space="preserve">Felület előkészítés: </t>
    </r>
    <r>
      <rPr>
        <b/>
        <sz val="11"/>
        <rFont val="Calibri"/>
        <family val="2"/>
        <charset val="238"/>
      </rPr>
      <t>Legalább Sa 2 ½,</t>
    </r>
  </si>
  <si>
    <r>
      <t>Száraz rétegvastagság (</t>
    </r>
    <r>
      <rPr>
        <b/>
        <sz val="11"/>
        <rFont val="Calibri"/>
        <family val="2"/>
        <charset val="238"/>
      </rPr>
      <t>DFT)</t>
    </r>
    <r>
      <rPr>
        <sz val="11"/>
        <rFont val="Calibri"/>
        <family val="2"/>
        <charset val="238"/>
      </rPr>
      <t xml:space="preserve"> *: &gt;</t>
    </r>
    <r>
      <rPr>
        <b/>
        <sz val="11"/>
        <rFont val="Calibri"/>
        <family val="2"/>
        <charset val="238"/>
      </rPr>
      <t>240 µm</t>
    </r>
    <r>
      <rPr>
        <sz val="11"/>
        <rFont val="Calibri"/>
        <family val="2"/>
        <charset val="238"/>
      </rPr>
      <t>. (A mért értékek számtani közepe legalább 240 µm legyen, de egyetlen mérési adat sem megengedett 192 µm alatt)</t>
    </r>
  </si>
  <si>
    <r>
      <t xml:space="preserve">Felület érdessége </t>
    </r>
    <r>
      <rPr>
        <b/>
        <sz val="11"/>
        <rFont val="Calibri"/>
        <family val="2"/>
        <charset val="238"/>
      </rPr>
      <t>Rz: 50-80 mikron,</t>
    </r>
  </si>
  <si>
    <r>
      <t xml:space="preserve">Megkövetelt szavatossági idő: </t>
    </r>
    <r>
      <rPr>
        <b/>
        <sz val="11"/>
        <rFont val="Calibri"/>
        <family val="2"/>
        <charset val="238"/>
      </rPr>
      <t>2 év</t>
    </r>
  </si>
  <si>
    <r>
      <t>2.</t>
    </r>
    <r>
      <rPr>
        <b/>
        <sz val="7"/>
        <rFont val="Times New Roman"/>
        <family val="1"/>
        <charset val="238"/>
      </rPr>
      <t xml:space="preserve">       </t>
    </r>
    <r>
      <rPr>
        <b/>
        <sz val="11"/>
        <rFont val="Calibri"/>
        <family val="2"/>
        <charset val="238"/>
      </rPr>
      <t>Föld alatti részek bevonata (szigetelési rendszer)</t>
    </r>
  </si>
  <si>
    <t>-</t>
  </si>
  <si>
    <r>
      <t xml:space="preserve">Felület előkészítés: </t>
    </r>
    <r>
      <rPr>
        <b/>
        <sz val="11"/>
        <rFont val="Calibri"/>
        <family val="2"/>
        <charset val="238"/>
      </rPr>
      <t>Sa 2 ½ az MSZ EN ISO 8501 szabvány szerint.</t>
    </r>
  </si>
  <si>
    <r>
      <t xml:space="preserve">Érdesség: </t>
    </r>
    <r>
      <rPr>
        <b/>
        <sz val="11"/>
        <rFont val="Calibri"/>
        <family val="2"/>
        <charset val="238"/>
      </rPr>
      <t>Rz=50-90</t>
    </r>
  </si>
  <si>
    <r>
      <t xml:space="preserve">Szigeteléssel el nem látott csővég hossza: </t>
    </r>
    <r>
      <rPr>
        <b/>
        <sz val="11"/>
        <rFont val="Calibri"/>
        <family val="2"/>
        <charset val="238"/>
      </rPr>
      <t>100-150 mm</t>
    </r>
  </si>
  <si>
    <r>
      <t xml:space="preserve">Szigeteletlen csővég melletti, szigeteléssel ellátott egyenes csőszakasz hossza: </t>
    </r>
    <r>
      <rPr>
        <b/>
        <sz val="11"/>
        <rFont val="Calibri"/>
        <family val="2"/>
        <charset val="238"/>
      </rPr>
      <t>legalább 50 mm.</t>
    </r>
  </si>
  <si>
    <r>
      <t xml:space="preserve">Katódos leválással szembeni ellenállás: </t>
    </r>
    <r>
      <rPr>
        <b/>
        <sz val="11"/>
        <rFont val="Calibri"/>
        <family val="2"/>
        <charset val="238"/>
      </rPr>
      <t>max.  8mm (</t>
    </r>
    <r>
      <rPr>
        <sz val="11"/>
        <rFont val="Calibri"/>
        <family val="2"/>
        <charset val="238"/>
      </rPr>
      <t>a vonatkozó szabványok szerinti eljárással mérve.)</t>
    </r>
  </si>
  <si>
    <r>
      <t>Adhézió:</t>
    </r>
    <r>
      <rPr>
        <b/>
        <sz val="11"/>
        <rFont val="Calibri"/>
        <family val="2"/>
        <charset val="238"/>
      </rPr>
      <t xml:space="preserve"> min. 7 MPa.</t>
    </r>
  </si>
  <si>
    <r>
      <t xml:space="preserve">Elektromos ellenállás: </t>
    </r>
    <r>
      <rPr>
        <b/>
        <sz val="11"/>
        <rFont val="Calibri"/>
        <family val="2"/>
        <charset val="238"/>
      </rPr>
      <t>min. 10</t>
    </r>
    <r>
      <rPr>
        <b/>
        <vertAlign val="superscript"/>
        <sz val="11"/>
        <rFont val="Calibri"/>
        <family val="2"/>
        <charset val="238"/>
      </rPr>
      <t>7</t>
    </r>
    <r>
      <rPr>
        <b/>
        <sz val="11"/>
        <rFont val="Calibri"/>
        <family val="2"/>
        <charset val="238"/>
      </rPr>
      <t xml:space="preserve"> Ωm2</t>
    </r>
  </si>
  <si>
    <r>
      <t xml:space="preserve">Átütésvizsgálat: </t>
    </r>
    <r>
      <rPr>
        <b/>
        <sz val="11"/>
        <rFont val="Calibri"/>
        <family val="2"/>
        <charset val="238"/>
      </rPr>
      <t>8V/µm, de legfeljebb 20 kV</t>
    </r>
  </si>
  <si>
    <r>
      <t xml:space="preserve">A száraz rétegvastagság minimális értéke </t>
    </r>
    <r>
      <rPr>
        <b/>
        <sz val="11"/>
        <rFont val="Calibri"/>
        <family val="2"/>
        <charset val="238"/>
      </rPr>
      <t>(mikron): 1500</t>
    </r>
  </si>
  <si>
    <r>
      <t xml:space="preserve">Száraz rétegvastagság minimális értéke: </t>
    </r>
    <r>
      <rPr>
        <b/>
        <sz val="11"/>
        <rFont val="Calibri"/>
        <family val="2"/>
        <charset val="238"/>
      </rPr>
      <t>800 mikron</t>
    </r>
  </si>
  <si>
    <t>A műszaki adatlapon szereplő szabványnak, ill. egyéb követelményeknek való megfelelőséget a termékkel együtt szállítandó bizonylaton, vagy annak mellékletében, a fenti szabványokban részletezett tartalmú, 3.1 típusú bizonylattal hivatalosan tanúsítani kell.</t>
  </si>
  <si>
    <t>Szerelvény szigetelő rendszer adatlap  (ajánlat adó tölti ki)</t>
  </si>
  <si>
    <t>Szigetelési rendszerre vonatkozó szabvány: (jelölje X-el)</t>
  </si>
  <si>
    <t xml:space="preserve"> MSZ EN 10289:2002</t>
  </si>
  <si>
    <t xml:space="preserve"> MSZ EN 10290:2002</t>
  </si>
  <si>
    <t>DIN 30677-2:1988</t>
  </si>
  <si>
    <t>Szigetelési rendszer szabvány szerinti megnevezése</t>
  </si>
  <si>
    <t>Felületi tisztasági fokozat:</t>
  </si>
  <si>
    <t>(MSZ EN ISO 8501 szabvány szerint)</t>
  </si>
  <si>
    <r>
      <t>Érdesség (R</t>
    </r>
    <r>
      <rPr>
        <vertAlign val="subscript"/>
        <sz val="11"/>
        <rFont val="Calibri"/>
        <family val="2"/>
        <charset val="238"/>
      </rPr>
      <t>z</t>
    </r>
    <r>
      <rPr>
        <sz val="11"/>
        <rFont val="Calibri"/>
        <family val="2"/>
        <charset val="238"/>
      </rPr>
      <t xml:space="preserve"> ):</t>
    </r>
  </si>
  <si>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</si>
  <si>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 xml:space="preserve">A száraz rétegvastagság minimális értéke: </t>
  </si>
  <si>
    <t>mikron</t>
  </si>
  <si>
    <t xml:space="preserve">Szigeteléssel el nem látott csővég hossza: </t>
  </si>
  <si>
    <t xml:space="preserve">Szigeteléssel ellátott egyenes csőszakasz hossza: </t>
  </si>
  <si>
    <t xml:space="preserve">Katódos leválással szembeni ellenállás: </t>
  </si>
  <si>
    <t xml:space="preserve">Adhézió: </t>
  </si>
  <si>
    <t>MPa</t>
  </si>
  <si>
    <t xml:space="preserve">Elektromos ellenállás: </t>
  </si>
  <si>
    <r>
      <t>Ωm</t>
    </r>
    <r>
      <rPr>
        <vertAlign val="superscript"/>
        <sz val="10"/>
        <rFont val="Arial"/>
        <family val="2"/>
        <charset val="238"/>
      </rPr>
      <t>2</t>
    </r>
  </si>
  <si>
    <t xml:space="preserve">Átütésvizsgálat: </t>
  </si>
  <si>
    <t>kV</t>
  </si>
  <si>
    <t>A szigetelőrendszerre és a szigetelő anyagokra vonatkozó követelmény: B vastagsági osztály Type 2 típus</t>
  </si>
  <si>
    <t>Alkalmazott rétegrend:</t>
  </si>
  <si>
    <t>Réteg:</t>
  </si>
  <si>
    <t>Gyártmány</t>
  </si>
  <si>
    <r>
      <t>Száraz rétegvastagság (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m)</t>
    </r>
  </si>
  <si>
    <t>Min</t>
  </si>
  <si>
    <t>Közép</t>
  </si>
  <si>
    <t>Max</t>
  </si>
  <si>
    <t>1.</t>
  </si>
  <si>
    <t>2.</t>
  </si>
  <si>
    <t>3.</t>
  </si>
  <si>
    <t>Szerelvény festési rendszer adatlap  (ajánlat adó tölti ki)</t>
  </si>
  <si>
    <t>Kültéri felhasználásra való alkalmasság:</t>
  </si>
  <si>
    <t>Megjelenés:</t>
  </si>
  <si>
    <t>Korróziós igénybevételi kategória MSZ EN ISO 12944-2 szerint:</t>
  </si>
  <si>
    <t xml:space="preserve">Várható élettartam MSZ EN ISO 12944-1 szabvány szerint: </t>
  </si>
  <si>
    <t>év</t>
  </si>
  <si>
    <t>Szavatossági idő:</t>
  </si>
  <si>
    <t>Tapadás:</t>
  </si>
  <si>
    <t>0 ÷ +60</t>
  </si>
  <si>
    <t>-20 ÷ +60</t>
  </si>
  <si>
    <t>0,5-0,7</t>
  </si>
  <si>
    <t>viton, devlon( min. Sh 98)</t>
  </si>
  <si>
    <t>EN13942/API 6D</t>
  </si>
  <si>
    <t>X</t>
  </si>
  <si>
    <t>B1</t>
  </si>
  <si>
    <t>DATASHEET FOR QUOTATION</t>
  </si>
  <si>
    <t>Tech. descr.:</t>
  </si>
  <si>
    <t>Proj.:</t>
  </si>
  <si>
    <t>Location:</t>
  </si>
  <si>
    <t>TAG No:</t>
  </si>
  <si>
    <t>Doc .identification:</t>
  </si>
  <si>
    <t>Date:</t>
  </si>
  <si>
    <t>Designation</t>
  </si>
  <si>
    <t>Ball valve</t>
  </si>
  <si>
    <t>Design pressure:</t>
  </si>
  <si>
    <t>Operation pressure:</t>
  </si>
  <si>
    <t>Medium temperture:</t>
  </si>
  <si>
    <t>Operation temperature:</t>
  </si>
  <si>
    <t>Relative density:</t>
  </si>
  <si>
    <t>Volume flow (Qmax):</t>
  </si>
  <si>
    <t>Flowing medium:</t>
  </si>
  <si>
    <t>Valve construction:</t>
  </si>
  <si>
    <t>Standards:</t>
  </si>
  <si>
    <t>Mounting:</t>
  </si>
  <si>
    <t>Design:</t>
  </si>
  <si>
    <t>Connection:</t>
  </si>
  <si>
    <t>Sphere guide:</t>
  </si>
  <si>
    <t>Tight shut-off:</t>
  </si>
  <si>
    <t>Actuator type:</t>
  </si>
  <si>
    <t>Coating:</t>
  </si>
  <si>
    <t>Connection</t>
  </si>
  <si>
    <t>Flange:</t>
  </si>
  <si>
    <t>Welding end:</t>
  </si>
  <si>
    <t>Outer diameter:</t>
  </si>
  <si>
    <t>Wall thickness:</t>
  </si>
  <si>
    <t>Material grade:</t>
  </si>
  <si>
    <t>Material standard:</t>
  </si>
  <si>
    <t>Length:</t>
  </si>
  <si>
    <t>Pressure balancing/ fill up bypass pipe:</t>
  </si>
  <si>
    <t>Pressure relief:</t>
  </si>
  <si>
    <t>Flange facing standard:</t>
  </si>
  <si>
    <t>Facing type:</t>
  </si>
  <si>
    <t>Face-to-face dimension standard:</t>
  </si>
  <si>
    <t>Face-to-face dimension:</t>
  </si>
  <si>
    <t>Bore diameter:</t>
  </si>
  <si>
    <t>Weight:</t>
  </si>
  <si>
    <t>Length of stem extension of underground valve:</t>
  </si>
  <si>
    <t xml:space="preserve">Sealing system: </t>
  </si>
  <si>
    <t>Dimension of the pressure balanicng system:</t>
  </si>
  <si>
    <t>Seat,
seatring:</t>
  </si>
  <si>
    <t>Stem:</t>
  </si>
  <si>
    <t>Grease
fitting:</t>
  </si>
  <si>
    <t>PMSS, + emergency seal
 Double Piston Effect, Double Block and Bleed</t>
  </si>
  <si>
    <t>min.double O-ring+emergency seal</t>
  </si>
  <si>
    <t>Giant button head shall be used  (1/2", BH10N4-80),with cap</t>
  </si>
  <si>
    <t>Body relief valve:</t>
  </si>
  <si>
    <t>Type:</t>
  </si>
  <si>
    <t>Dimension:</t>
  </si>
  <si>
    <t>Construction Materials*:</t>
  </si>
  <si>
    <t>Materials acc. to  the bid**:</t>
  </si>
  <si>
    <t>Body:</t>
  </si>
  <si>
    <t>Connection flange:</t>
  </si>
  <si>
    <t>Ball:</t>
  </si>
  <si>
    <t>Seat ring:</t>
  </si>
  <si>
    <t>Seat sealing:</t>
  </si>
  <si>
    <t>Suffing box packing:</t>
  </si>
  <si>
    <t>Soft sealing, O ring:</t>
  </si>
  <si>
    <t>Auxilary system:</t>
  </si>
  <si>
    <t>P355NH (1.0565) EN10222-4</t>
  </si>
  <si>
    <t>forged steel +stainless hard coating min.: 0,05mm; 500-900Hv</t>
  </si>
  <si>
    <t>alloyed steel</t>
  </si>
  <si>
    <t>forged steel +stainless hard coating min.: 0,03mm; 500-900Hv</t>
  </si>
  <si>
    <t>viton, teflon, graphite (min Sh 90)</t>
  </si>
  <si>
    <t>viton, teflon, nylon,graphite (min Sh 90)</t>
  </si>
  <si>
    <t>selected for the pressure containing systems</t>
  </si>
  <si>
    <r>
      <rPr>
        <b/>
        <sz val="10"/>
        <rFont val="Arial"/>
        <family val="2"/>
        <charset val="238"/>
      </rPr>
      <t>Duration of shell tightness pressure test:</t>
    </r>
    <r>
      <rPr>
        <sz val="10"/>
        <rFont val="Arial"/>
        <family val="2"/>
        <charset val="238"/>
      </rPr>
      <t xml:space="preserve"> (FGSZ demand)</t>
    </r>
  </si>
  <si>
    <t>Manual Gearbox:</t>
  </si>
  <si>
    <t>Manufacturer:</t>
  </si>
  <si>
    <t>Gearbox:</t>
  </si>
  <si>
    <t>Electrical Actuator connetion ISO 5211</t>
  </si>
  <si>
    <t>Max. shaft diameter</t>
  </si>
  <si>
    <t>Input torque</t>
  </si>
  <si>
    <t>Output torque:</t>
  </si>
  <si>
    <t>Swing angle:</t>
  </si>
  <si>
    <t>Hand wheel Deiameter:</t>
  </si>
  <si>
    <t>Elctrical Actuator:</t>
  </si>
  <si>
    <t>Control:</t>
  </si>
  <si>
    <t>Currenct / Power:</t>
  </si>
  <si>
    <r>
      <t xml:space="preserve">P:    </t>
    </r>
    <r>
      <rPr>
        <sz val="10"/>
        <color rgb="FFFF0000"/>
        <rFont val="Arial CE"/>
        <charset val="238"/>
      </rPr>
      <t xml:space="preserve">max.  </t>
    </r>
    <r>
      <rPr>
        <sz val="10"/>
        <rFont val="Arial CE"/>
        <family val="2"/>
        <charset val="238"/>
      </rPr>
      <t xml:space="preserve">            KW</t>
    </r>
  </si>
  <si>
    <t xml:space="preserve">Operation time (Open-&gt;Close): </t>
  </si>
  <si>
    <t>or (Close-&gt;Open)</t>
  </si>
  <si>
    <t xml:space="preserve">Auto Phase sequence correction: </t>
  </si>
  <si>
    <t>Operation direction:</t>
  </si>
  <si>
    <t xml:space="preserve">Manual actuator: </t>
  </si>
  <si>
    <t xml:space="preserve">Outdoor design:      </t>
  </si>
  <si>
    <t xml:space="preserve">Heating:          </t>
  </si>
  <si>
    <t>Smart Actuator:</t>
  </si>
  <si>
    <t>Mechanical pos. indicator:</t>
  </si>
  <si>
    <t>Local Pushbuttons:</t>
  </si>
  <si>
    <t xml:space="preserve">Control signal: </t>
  </si>
  <si>
    <t>Signals:</t>
  </si>
  <si>
    <t>BUS Communication:</t>
  </si>
  <si>
    <t>Enclosure protection:</t>
  </si>
  <si>
    <t>Ex protection:</t>
  </si>
  <si>
    <t>Local operation mode:</t>
  </si>
  <si>
    <t>Power supply:</t>
  </si>
  <si>
    <t>Menu in Hungarian language</t>
  </si>
  <si>
    <t>The valve body must be delivered with the actuator, assembled and tested. 
The assembly company is responsible for the functionality of the valve body-actuator unit.
Self relieving seats (automatic body decompression) is not permitted!
After installation, on-site adjustment is required.</t>
  </si>
  <si>
    <t>Certifications:</t>
  </si>
  <si>
    <t xml:space="preserve">- the metal part of the valve shall be certified acc. to EN 10204:2004 Type 3.1
- the pressure containing parts shall be Charpy V impact tested
- the gaskets of the valve shall be certified acc. to EN 10204:2004 Type 2.1
- funcional tests required acc.to  API 6D and  EN 12266 shall be certified
- pressure test shall be certified
- Certification of the outer coating according to the technical requirements of the coating.
- PED certificate
</t>
  </si>
  <si>
    <t>Mechanical gearbox</t>
  </si>
  <si>
    <t>Directive 2006/42 / EC, resp. 16/2008. (VIII.30.) NFGM decree of conformity of production plant</t>
  </si>
  <si>
    <t>Electrical Actuator</t>
  </si>
  <si>
    <t>-ATEX certificate 2014/34 / EU, and 35/2016. (IX. 27.) NGM, and 49/2004. (IV.22.) Acc. to GKM decree</t>
  </si>
  <si>
    <t xml:space="preserve"> EMC declaration of conformity</t>
  </si>
  <si>
    <t>Cells highlighted with yellow shall be filled by the bidder.</t>
  </si>
  <si>
    <t>* Not material grade! material;</t>
  </si>
  <si>
    <t>**: Specified by the manufacturer</t>
  </si>
  <si>
    <t>aboveground</t>
  </si>
  <si>
    <t>building/container</t>
  </si>
  <si>
    <t>outdoor</t>
  </si>
  <si>
    <t>underground</t>
  </si>
  <si>
    <t>Fully Welded Body</t>
  </si>
  <si>
    <t>Bolted Body</t>
  </si>
  <si>
    <t>Bolted or welded body</t>
  </si>
  <si>
    <t>Flanged</t>
  </si>
  <si>
    <t>Welded</t>
  </si>
  <si>
    <t>Trunnion</t>
  </si>
  <si>
    <t>Floating ball</t>
  </si>
  <si>
    <t>Electric motor</t>
  </si>
  <si>
    <t>Free stem</t>
  </si>
  <si>
    <t>Painting</t>
  </si>
  <si>
    <t>Insulation</t>
  </si>
  <si>
    <t>Must</t>
  </si>
  <si>
    <t>Yes</t>
  </si>
  <si>
    <t>Not need</t>
  </si>
  <si>
    <t>No</t>
  </si>
  <si>
    <t>bleed screw</t>
  </si>
  <si>
    <t>Bleed screw</t>
  </si>
  <si>
    <t>Gear box-hand wheel</t>
  </si>
  <si>
    <t>Handle</t>
  </si>
  <si>
    <t>Electro-hydraulic</t>
  </si>
  <si>
    <t>min</t>
  </si>
  <si>
    <t>Technological data:</t>
  </si>
  <si>
    <t>IP67</t>
  </si>
  <si>
    <t>Ex de II B T4</t>
  </si>
  <si>
    <t>….pcs</t>
  </si>
  <si>
    <r>
      <t xml:space="preserve">Duration of hydrostatic shell pressure test: </t>
    </r>
    <r>
      <rPr>
        <sz val="10"/>
        <rFont val="Arial"/>
        <family val="2"/>
        <charset val="238"/>
      </rPr>
      <t>(26/2022. (I. 31.) SZTFH Government decree)</t>
    </r>
  </si>
  <si>
    <t>natural gas+ 20 % H2</t>
  </si>
  <si>
    <t>Lubricant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</si>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</sst>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 * #,##0.00_)_D_M_ ;_ * \(#,##0.00\)_D_M_ ;_ * &quot;-&quot;??_)_D_M_ ;_ @_ "/>
    <numFmt numFmtId="166" formatCode="_ * #,##0_)_D_M_ ;_ * \(#,##0\)_D_M_ ;_ * &quot;-&quot;??_)_D_M_ ;_ @_ "/>
  </numFmts>
  <fonts count="3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  <font>
      <b/>
      <i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56"/>
      <name val="Arial CE"/>
      <family val="2"/>
      <charset val="238"/>
    </font>
    <font>
      <sz val="10"/>
      <color indexed="56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10"/>
      <name val="Arial CE"/>
      <charset val="238"/>
    </font>
    <font>
      <sz val="11"/>
      <name val="Calibri"/>
      <family val="2"/>
      <charset val="238"/>
    </font>
    <font>
      <sz val="7"/>
      <name val="Times New Roman"/>
      <family val="1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vertAlign val="superscript"/>
      <sz val="10"/>
      <name val="Arial CE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b/>
      <sz val="11"/>
      <name val="Calibri"/>
      <family val="2"/>
      <charset val="238"/>
    </font>
    <font>
      <b/>
      <sz val="7"/>
      <name val="Times New Roman"/>
      <family val="1"/>
      <charset val="238"/>
    </font>
    <font>
      <b/>
      <vertAlign val="superscript"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65" fontId="1" fillId="0" borderId="0" applyFont="0" applyFill="0" applyBorder="0" applyAlignment="0" applyProtection="0"/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46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0" xfId="0" applyFont="1" applyFill="1">
      <alignment vertical="center"/>
    </xf>
    <xf numFmtId="0" fontId="2" fillId="0" borderId="7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9" fillId="0" borderId="18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vertical="center"/>
    </xf>
    <xf numFmtId="0" fontId="10" fillId="0" borderId="7" xfId="0" applyFont="1" applyFill="1" applyBorder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>
      <alignment vertical="center"/>
    </xf>
    <xf numFmtId="164" fontId="8" fillId="0" borderId="27" xfId="0" applyNumberFormat="1" applyFont="1" applyFill="1" applyBorder="1" applyAlignment="1">
      <alignment horizontal="center" vertical="center"/>
    </xf>
    <xf numFmtId="0" fontId="10" fillId="0" borderId="2" xfId="0" applyFont="1" applyFill="1" applyBorder="1">
      <alignment vertical="center"/>
    </xf>
    <xf numFmtId="12" fontId="8" fillId="0" borderId="2" xfId="0" quotePrefix="1" applyNumberFormat="1" applyFont="1" applyFill="1" applyBorder="1">
      <alignment vertical="center"/>
    </xf>
    <xf numFmtId="1" fontId="8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5" fillId="0" borderId="27" xfId="0" applyFont="1" applyFill="1" applyBorder="1">
      <alignment vertical="center"/>
    </xf>
    <xf numFmtId="0" fontId="8" fillId="0" borderId="7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>
      <alignment vertical="center"/>
    </xf>
    <xf numFmtId="164" fontId="8" fillId="0" borderId="28" xfId="0" applyNumberFormat="1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0" fontId="8" fillId="0" borderId="29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4" fillId="0" borderId="7" xfId="0" applyFont="1" applyFill="1" applyBorder="1">
      <alignment vertical="center"/>
    </xf>
    <xf numFmtId="49" fontId="8" fillId="0" borderId="0" xfId="0" applyNumberFormat="1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16" xfId="0" applyFont="1" applyFill="1" applyBorder="1">
      <alignment vertical="center"/>
    </xf>
    <xf numFmtId="0" fontId="10" fillId="0" borderId="17" xfId="0" applyFont="1" applyFill="1" applyBorder="1">
      <alignment vertical="center"/>
    </xf>
    <xf numFmtId="0" fontId="8" fillId="0" borderId="17" xfId="0" applyFont="1" applyFill="1" applyBorder="1">
      <alignment vertical="center"/>
    </xf>
    <xf numFmtId="1" fontId="8" fillId="0" borderId="17" xfId="0" applyNumberFormat="1" applyFont="1" applyFill="1" applyBorder="1" applyAlignment="1">
      <alignment horizontal="center" vertical="center"/>
    </xf>
    <xf numFmtId="1" fontId="8" fillId="0" borderId="18" xfId="0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vertical="center"/>
    </xf>
    <xf numFmtId="2" fontId="8" fillId="0" borderId="0" xfId="1" applyNumberFormat="1" applyFont="1" applyFill="1" applyBorder="1" applyAlignment="1">
      <alignment vertical="center"/>
    </xf>
    <xf numFmtId="2" fontId="8" fillId="0" borderId="32" xfId="1" applyNumberFormat="1" applyFont="1" applyFill="1" applyBorder="1" applyAlignment="1">
      <alignment vertical="center"/>
    </xf>
    <xf numFmtId="2" fontId="8" fillId="0" borderId="0" xfId="1" applyNumberFormat="1" applyFont="1" applyFill="1" applyBorder="1" applyAlignment="1">
      <alignment vertical="center" wrapText="1"/>
    </xf>
    <xf numFmtId="2" fontId="8" fillId="0" borderId="32" xfId="1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0" fontId="5" fillId="0" borderId="32" xfId="0" applyFont="1" applyFill="1" applyBorder="1">
      <alignment vertical="center"/>
    </xf>
    <xf numFmtId="0" fontId="5" fillId="0" borderId="14" xfId="0" applyFont="1" applyFill="1" applyBorder="1">
      <alignment vertical="center"/>
    </xf>
    <xf numFmtId="1" fontId="8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3" fontId="13" fillId="0" borderId="0" xfId="1" applyNumberFormat="1" applyFont="1" applyFill="1" applyBorder="1" applyAlignment="1">
      <alignment horizontal="center" vertical="center"/>
    </xf>
    <xf numFmtId="0" fontId="5" fillId="0" borderId="7" xfId="0" applyFont="1" applyFill="1" applyBorder="1">
      <alignment vertical="center"/>
    </xf>
    <xf numFmtId="0" fontId="8" fillId="0" borderId="0" xfId="0" applyFont="1" applyFill="1">
      <alignment vertical="center"/>
    </xf>
    <xf numFmtId="0" fontId="10" fillId="0" borderId="12" xfId="0" applyFont="1" applyFill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47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2" fontId="8" fillId="0" borderId="12" xfId="1" applyNumberFormat="1" applyFont="1" applyFill="1" applyBorder="1" applyAlignment="1">
      <alignment vertical="center"/>
    </xf>
    <xf numFmtId="0" fontId="0" fillId="0" borderId="40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32" xfId="0" applyBorder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0" xfId="0" quotePrefix="1" applyBorder="1">
      <alignment vertical="center"/>
    </xf>
    <xf numFmtId="0" fontId="17" fillId="0" borderId="0" xfId="0" applyFont="1" applyBorder="1">
      <alignment vertical="center"/>
    </xf>
    <xf numFmtId="0" fontId="17" fillId="0" borderId="7" xfId="0" applyFont="1" applyBorder="1" applyAlignment="1">
      <alignment horizontal="left" vertical="center" indent="6"/>
    </xf>
    <xf numFmtId="0" fontId="0" fillId="0" borderId="12" xfId="0" applyBorder="1">
      <alignment vertical="center"/>
    </xf>
    <xf numFmtId="0" fontId="0" fillId="0" borderId="47" xfId="0" applyBorder="1">
      <alignment vertical="center"/>
    </xf>
    <xf numFmtId="0" fontId="17" fillId="0" borderId="7" xfId="0" applyFont="1" applyBorder="1" applyAlignment="1">
      <alignment horizontal="left" vertical="center" indent="2"/>
    </xf>
    <xf numFmtId="0" fontId="13" fillId="0" borderId="1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0" borderId="32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2" fontId="8" fillId="3" borderId="8" xfId="1" applyNumberFormat="1" applyFont="1" applyFill="1" applyBorder="1" applyAlignment="1">
      <alignment horizontal="center" vertical="center" wrapText="1"/>
    </xf>
    <xf numFmtId="2" fontId="8" fillId="3" borderId="9" xfId="1" applyNumberFormat="1" applyFont="1" applyFill="1" applyBorder="1" applyAlignment="1">
      <alignment horizontal="center" vertical="center" wrapText="1"/>
    </xf>
    <xf numFmtId="2" fontId="8" fillId="3" borderId="43" xfId="1" applyNumberFormat="1" applyFont="1" applyFill="1" applyBorder="1" applyAlignment="1">
      <alignment horizontal="center" vertical="center" wrapText="1"/>
    </xf>
    <xf numFmtId="2" fontId="8" fillId="0" borderId="0" xfId="1" applyNumberFormat="1" applyFont="1" applyFill="1" applyBorder="1" applyAlignment="1">
      <alignment horizontal="left" vertical="center"/>
    </xf>
    <xf numFmtId="1" fontId="7" fillId="2" borderId="42" xfId="0" applyNumberFormat="1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9" fillId="0" borderId="0" xfId="3">
      <alignment vertical="center"/>
    </xf>
    <xf numFmtId="0" fontId="10" fillId="0" borderId="1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top"/>
    </xf>
    <xf numFmtId="0" fontId="17" fillId="0" borderId="0" xfId="0" applyFont="1">
      <alignment vertical="center"/>
    </xf>
    <xf numFmtId="12" fontId="7" fillId="0" borderId="7" xfId="0" applyNumberFormat="1" applyFont="1" applyFill="1" applyBorder="1" applyAlignment="1">
      <alignment vertical="center"/>
    </xf>
    <xf numFmtId="0" fontId="6" fillId="0" borderId="7" xfId="0" applyFont="1" applyFill="1" applyBorder="1">
      <alignment vertical="center"/>
    </xf>
    <xf numFmtId="0" fontId="10" fillId="0" borderId="32" xfId="0" applyFont="1" applyFill="1" applyBorder="1" applyAlignment="1">
      <alignment horizontal="left" vertical="center"/>
    </xf>
    <xf numFmtId="0" fontId="0" fillId="0" borderId="7" xfId="0" applyFont="1" applyFill="1" applyBorder="1">
      <alignment vertical="center"/>
    </xf>
    <xf numFmtId="0" fontId="16" fillId="0" borderId="7" xfId="0" applyFont="1" applyFill="1" applyBorder="1" applyAlignment="1">
      <alignment horizontal="left" vertical="center"/>
    </xf>
    <xf numFmtId="2" fontId="8" fillId="0" borderId="12" xfId="1" applyNumberFormat="1" applyFont="1" applyFill="1" applyBorder="1" applyAlignment="1">
      <alignment horizontal="center" vertical="center" wrapText="1"/>
    </xf>
    <xf numFmtId="2" fontId="8" fillId="0" borderId="47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indent="2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1" fontId="7" fillId="2" borderId="4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vertical="center"/>
    </xf>
    <xf numFmtId="1" fontId="7" fillId="0" borderId="12" xfId="0" applyNumberFormat="1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31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8" fillId="3" borderId="32" xfId="0" applyFont="1" applyFill="1" applyBorder="1" applyAlignment="1">
      <alignment horizontal="left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2" borderId="41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22" fillId="0" borderId="0" xfId="0" applyFont="1" applyBorder="1">
      <alignment vertical="center"/>
    </xf>
    <xf numFmtId="1" fontId="16" fillId="0" borderId="29" xfId="0" applyNumberFormat="1" applyFont="1" applyFill="1" applyBorder="1" applyAlignment="1">
      <alignment vertical="center" wrapText="1"/>
    </xf>
    <xf numFmtId="0" fontId="14" fillId="2" borderId="41" xfId="0" applyFont="1" applyFill="1" applyBorder="1">
      <alignment vertical="center"/>
    </xf>
    <xf numFmtId="0" fontId="20" fillId="2" borderId="41" xfId="0" applyFont="1" applyFill="1" applyBorder="1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vertical="top"/>
    </xf>
    <xf numFmtId="0" fontId="17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 indent="6"/>
    </xf>
    <xf numFmtId="0" fontId="24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/>
    </xf>
    <xf numFmtId="0" fontId="0" fillId="0" borderId="0" xfId="0" quotePrefix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3" borderId="40" xfId="0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7" xfId="0" applyFont="1" applyBorder="1" applyAlignment="1">
      <alignment vertical="center"/>
    </xf>
    <xf numFmtId="0" fontId="0" fillId="0" borderId="32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7" fillId="0" borderId="33" xfId="0" applyFont="1" applyBorder="1" applyAlignment="1">
      <alignment vertical="center"/>
    </xf>
    <xf numFmtId="0" fontId="17" fillId="0" borderId="3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45" xfId="0" applyBorder="1" applyAlignment="1">
      <alignment vertical="center"/>
    </xf>
    <xf numFmtId="0" fontId="17" fillId="0" borderId="50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17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17" fillId="0" borderId="0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0" fillId="0" borderId="0" xfId="0" applyFill="1" applyBorder="1">
      <alignment vertical="center"/>
    </xf>
    <xf numFmtId="0" fontId="17" fillId="0" borderId="46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0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7" fillId="0" borderId="11" xfId="0" applyFont="1" applyBorder="1" applyAlignment="1">
      <alignment horizontal="left" vertical="center" indent="6"/>
    </xf>
    <xf numFmtId="0" fontId="0" fillId="0" borderId="40" xfId="0" applyBorder="1" applyAlignment="1">
      <alignment horizontal="center" vertical="center"/>
    </xf>
    <xf numFmtId="0" fontId="10" fillId="0" borderId="7" xfId="0" applyFont="1" applyBorder="1">
      <alignment vertical="center"/>
    </xf>
    <xf numFmtId="0" fontId="8" fillId="0" borderId="30" xfId="0" applyFont="1" applyBorder="1" applyAlignment="1">
      <alignment vertical="top"/>
    </xf>
    <xf numFmtId="0" fontId="8" fillId="0" borderId="31" xfId="0" applyFont="1" applyBorder="1" applyAlignment="1">
      <alignment vertical="top"/>
    </xf>
    <xf numFmtId="0" fontId="8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8" fillId="0" borderId="32" xfId="0" applyFont="1" applyBorder="1">
      <alignment vertical="center"/>
    </xf>
    <xf numFmtId="0" fontId="5" fillId="0" borderId="32" xfId="0" applyFont="1" applyBorder="1">
      <alignment vertical="center"/>
    </xf>
    <xf numFmtId="0" fontId="8" fillId="0" borderId="29" xfId="0" applyFont="1" applyBorder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32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10" fillId="0" borderId="29" xfId="0" applyFont="1" applyBorder="1" applyAlignment="1">
      <alignment horizontal="center" vertical="center"/>
    </xf>
    <xf numFmtId="49" fontId="8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10" fillId="0" borderId="12" xfId="0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49" fontId="8" fillId="0" borderId="12" xfId="0" applyNumberFormat="1" applyFont="1" applyBorder="1">
      <alignment vertical="center"/>
    </xf>
    <xf numFmtId="0" fontId="1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4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6" fillId="0" borderId="7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7" xfId="0" applyFont="1" applyBorder="1" applyAlignment="1">
      <alignment horizontal="left" vertical="center"/>
    </xf>
    <xf numFmtId="0" fontId="15" fillId="0" borderId="7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7" fillId="0" borderId="7" xfId="0" applyNumberFormat="1" applyFont="1" applyBorder="1">
      <alignment vertical="center"/>
    </xf>
    <xf numFmtId="0" fontId="7" fillId="0" borderId="0" xfId="0" applyFont="1" applyAlignment="1">
      <alignment horizontal="right" vertical="center"/>
    </xf>
    <xf numFmtId="0" fontId="16" fillId="0" borderId="7" xfId="0" applyFont="1" applyBorder="1" applyAlignment="1">
      <alignment horizontal="left" vertical="center"/>
    </xf>
    <xf numFmtId="0" fontId="7" fillId="0" borderId="7" xfId="0" applyFont="1" applyBorder="1">
      <alignment vertical="center"/>
    </xf>
    <xf numFmtId="0" fontId="10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0" xfId="0" quotePrefix="1" applyFont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47" xfId="0" applyFont="1" applyBorder="1">
      <alignment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left" vertical="center" wrapText="1"/>
    </xf>
    <xf numFmtId="0" fontId="10" fillId="3" borderId="40" xfId="0" applyFont="1" applyFill="1" applyBorder="1" applyAlignment="1">
      <alignment horizontal="center" vertical="center"/>
    </xf>
    <xf numFmtId="49" fontId="29" fillId="3" borderId="4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3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49" fontId="8" fillId="3" borderId="8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center" vertical="center"/>
    </xf>
    <xf numFmtId="49" fontId="8" fillId="3" borderId="48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3" borderId="43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 shrinkToFit="1"/>
    </xf>
    <xf numFmtId="0" fontId="8" fillId="3" borderId="9" xfId="0" applyFont="1" applyFill="1" applyBorder="1" applyAlignment="1">
      <alignment horizontal="center" vertical="top" shrinkToFit="1"/>
    </xf>
    <xf numFmtId="0" fontId="8" fillId="3" borderId="43" xfId="0" applyFont="1" applyFill="1" applyBorder="1" applyAlignment="1">
      <alignment horizontal="center" vertical="top" shrinkToFit="1"/>
    </xf>
    <xf numFmtId="0" fontId="7" fillId="0" borderId="37" xfId="0" applyFont="1" applyBorder="1" applyAlignment="1">
      <alignment horizontal="left" vertical="center" wrapText="1"/>
    </xf>
    <xf numFmtId="0" fontId="8" fillId="3" borderId="34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2" fontId="8" fillId="3" borderId="8" xfId="1" applyNumberFormat="1" applyFont="1" applyFill="1" applyBorder="1" applyAlignment="1">
      <alignment horizontal="center" vertical="center" wrapText="1"/>
    </xf>
    <xf numFmtId="2" fontId="8" fillId="3" borderId="9" xfId="1" applyNumberFormat="1" applyFont="1" applyFill="1" applyBorder="1" applyAlignment="1">
      <alignment horizontal="center" vertical="center" wrapText="1"/>
    </xf>
    <xf numFmtId="2" fontId="8" fillId="3" borderId="43" xfId="1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top" shrinkToFit="1"/>
    </xf>
    <xf numFmtId="0" fontId="13" fillId="3" borderId="9" xfId="0" applyFont="1" applyFill="1" applyBorder="1" applyAlignment="1">
      <alignment horizontal="center" vertical="top" shrinkToFit="1"/>
    </xf>
    <xf numFmtId="0" fontId="13" fillId="3" borderId="43" xfId="0" applyFont="1" applyFill="1" applyBorder="1" applyAlignment="1">
      <alignment horizontal="center" vertical="top" shrinkToFit="1"/>
    </xf>
    <xf numFmtId="0" fontId="7" fillId="5" borderId="8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2" fontId="8" fillId="3" borderId="10" xfId="1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31" fillId="3" borderId="8" xfId="0" applyFont="1" applyFill="1" applyBorder="1" applyAlignment="1">
      <alignment horizontal="center" vertical="center"/>
    </xf>
    <xf numFmtId="0" fontId="31" fillId="3" borderId="4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43" xfId="0" applyNumberFormat="1" applyFont="1" applyFill="1" applyBorder="1" applyAlignment="1">
      <alignment horizontal="center" vertical="center"/>
    </xf>
    <xf numFmtId="49" fontId="8" fillId="2" borderId="8" xfId="0" quotePrefix="1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/>
    </xf>
    <xf numFmtId="49" fontId="16" fillId="2" borderId="34" xfId="0" applyNumberFormat="1" applyFont="1" applyFill="1" applyBorder="1" applyAlignment="1">
      <alignment horizontal="center" vertical="center" wrapText="1"/>
    </xf>
    <xf numFmtId="49" fontId="16" fillId="2" borderId="35" xfId="0" applyNumberFormat="1" applyFont="1" applyFill="1" applyBorder="1" applyAlignment="1">
      <alignment horizontal="center" vertical="center" wrapText="1"/>
    </xf>
    <xf numFmtId="49" fontId="16" fillId="2" borderId="44" xfId="0" applyNumberFormat="1" applyFont="1" applyFill="1" applyBorder="1" applyAlignment="1">
      <alignment horizontal="center" vertical="center" wrapText="1"/>
    </xf>
    <xf numFmtId="49" fontId="16" fillId="2" borderId="30" xfId="0" applyNumberFormat="1" applyFont="1" applyFill="1" applyBorder="1" applyAlignment="1">
      <alignment horizontal="center" vertical="center" wrapText="1"/>
    </xf>
    <xf numFmtId="49" fontId="16" fillId="2" borderId="31" xfId="0" applyNumberFormat="1" applyFont="1" applyFill="1" applyBorder="1" applyAlignment="1">
      <alignment horizontal="center" vertical="center" wrapText="1"/>
    </xf>
    <xf numFmtId="49" fontId="16" fillId="2" borderId="45" xfId="0" applyNumberFormat="1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left" vertical="center"/>
    </xf>
    <xf numFmtId="1" fontId="7" fillId="0" borderId="12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1" fontId="32" fillId="0" borderId="8" xfId="0" applyNumberFormat="1" applyFont="1" applyBorder="1" applyAlignment="1">
      <alignment horizontal="center" vertical="center"/>
    </xf>
    <xf numFmtId="1" fontId="32" fillId="0" borderId="9" xfId="0" applyNumberFormat="1" applyFont="1" applyBorder="1" applyAlignment="1">
      <alignment horizontal="center" vertical="center"/>
    </xf>
    <xf numFmtId="1" fontId="32" fillId="0" borderId="43" xfId="0" applyNumberFormat="1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2" fontId="7" fillId="0" borderId="33" xfId="1" applyNumberFormat="1" applyFont="1" applyFill="1" applyBorder="1" applyAlignment="1">
      <alignment horizontal="center" vertical="center" wrapText="1"/>
    </xf>
    <xf numFmtId="2" fontId="7" fillId="0" borderId="37" xfId="1" applyNumberFormat="1" applyFont="1" applyFill="1" applyBorder="1" applyAlignment="1">
      <alignment horizontal="center" vertical="center"/>
    </xf>
    <xf numFmtId="2" fontId="7" fillId="0" borderId="39" xfId="1" applyNumberFormat="1" applyFont="1" applyFill="1" applyBorder="1" applyAlignment="1">
      <alignment horizontal="center" vertical="center"/>
    </xf>
    <xf numFmtId="2" fontId="7" fillId="0" borderId="39" xfId="1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29" fillId="3" borderId="43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2" fontId="8" fillId="3" borderId="34" xfId="1" applyNumberFormat="1" applyFont="1" applyFill="1" applyBorder="1" applyAlignment="1">
      <alignment horizontal="center" vertical="center" wrapText="1"/>
    </xf>
    <xf numFmtId="2" fontId="8" fillId="3" borderId="35" xfId="1" applyNumberFormat="1" applyFont="1" applyFill="1" applyBorder="1" applyAlignment="1">
      <alignment horizontal="center" vertical="center" wrapText="1"/>
    </xf>
    <xf numFmtId="2" fontId="8" fillId="3" borderId="36" xfId="1" applyNumberFormat="1" applyFont="1" applyFill="1" applyBorder="1" applyAlignment="1">
      <alignment horizontal="center" vertical="center" wrapText="1"/>
    </xf>
    <xf numFmtId="2" fontId="8" fillId="3" borderId="30" xfId="1" applyNumberFormat="1" applyFont="1" applyFill="1" applyBorder="1" applyAlignment="1">
      <alignment horizontal="center" vertical="center" wrapText="1"/>
    </xf>
    <xf numFmtId="2" fontId="8" fillId="3" borderId="31" xfId="1" applyNumberFormat="1" applyFont="1" applyFill="1" applyBorder="1" applyAlignment="1">
      <alignment horizontal="center" vertical="center" wrapText="1"/>
    </xf>
    <xf numFmtId="2" fontId="8" fillId="3" borderId="28" xfId="1" applyNumberFormat="1" applyFont="1" applyFill="1" applyBorder="1" applyAlignment="1">
      <alignment horizontal="center" vertical="center" wrapText="1"/>
    </xf>
    <xf numFmtId="2" fontId="8" fillId="0" borderId="34" xfId="1" applyNumberFormat="1" applyFont="1" applyFill="1" applyBorder="1" applyAlignment="1">
      <alignment horizontal="center" vertical="center" wrapText="1"/>
    </xf>
    <xf numFmtId="2" fontId="8" fillId="0" borderId="35" xfId="1" applyNumberFormat="1" applyFont="1" applyFill="1" applyBorder="1" applyAlignment="1">
      <alignment horizontal="center" vertical="center" wrapText="1"/>
    </xf>
    <xf numFmtId="2" fontId="8" fillId="0" borderId="44" xfId="1" applyNumberFormat="1" applyFont="1" applyFill="1" applyBorder="1" applyAlignment="1">
      <alignment horizontal="center" vertical="center" wrapText="1"/>
    </xf>
    <xf numFmtId="2" fontId="8" fillId="0" borderId="38" xfId="1" applyNumberFormat="1" applyFont="1" applyFill="1" applyBorder="1" applyAlignment="1">
      <alignment horizontal="center" vertical="center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0" borderId="29" xfId="1" applyNumberFormat="1" applyFont="1" applyFill="1" applyBorder="1" applyAlignment="1">
      <alignment horizontal="center" vertical="center" wrapText="1"/>
    </xf>
    <xf numFmtId="2" fontId="8" fillId="0" borderId="30" xfId="1" applyNumberFormat="1" applyFont="1" applyFill="1" applyBorder="1" applyAlignment="1">
      <alignment horizontal="center" vertical="center" wrapText="1"/>
    </xf>
    <xf numFmtId="2" fontId="8" fillId="0" borderId="31" xfId="1" applyNumberFormat="1" applyFont="1" applyFill="1" applyBorder="1" applyAlignment="1">
      <alignment horizontal="center" vertical="center" wrapText="1"/>
    </xf>
    <xf numFmtId="2" fontId="8" fillId="0" borderId="45" xfId="1" applyNumberFormat="1" applyFont="1" applyFill="1" applyBorder="1" applyAlignment="1">
      <alignment horizontal="center" vertical="center" wrapText="1"/>
    </xf>
    <xf numFmtId="0" fontId="7" fillId="2" borderId="8" xfId="0" quotePrefix="1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12" fontId="10" fillId="2" borderId="8" xfId="0" applyNumberFormat="1" applyFont="1" applyFill="1" applyBorder="1" applyAlignment="1">
      <alignment horizontal="center" vertical="center"/>
    </xf>
    <xf numFmtId="12" fontId="10" fillId="2" borderId="9" xfId="0" applyNumberFormat="1" applyFont="1" applyFill="1" applyBorder="1" applyAlignment="1">
      <alignment horizontal="center" vertical="center"/>
    </xf>
    <xf numFmtId="12" fontId="10" fillId="2" borderId="10" xfId="0" applyNumberFormat="1" applyFont="1" applyFill="1" applyBorder="1" applyAlignment="1">
      <alignment horizontal="center" vertical="center"/>
    </xf>
    <xf numFmtId="0" fontId="10" fillId="2" borderId="8" xfId="0" quotePrefix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49" fontId="10" fillId="2" borderId="8" xfId="0" quotePrefix="1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14" fontId="9" fillId="0" borderId="17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64" fontId="8" fillId="3" borderId="21" xfId="0" applyNumberFormat="1" applyFont="1" applyFill="1" applyBorder="1" applyAlignment="1">
      <alignment horizontal="center" vertical="center"/>
    </xf>
    <xf numFmtId="164" fontId="8" fillId="3" borderId="25" xfId="0" applyNumberFormat="1" applyFont="1" applyFill="1" applyBorder="1" applyAlignment="1">
      <alignment horizontal="center" vertical="center"/>
    </xf>
    <xf numFmtId="49" fontId="8" fillId="3" borderId="8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43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43" xfId="0" applyNumberFormat="1" applyFont="1" applyBorder="1" applyAlignment="1">
      <alignment horizontal="center" vertical="center"/>
    </xf>
    <xf numFmtId="0" fontId="8" fillId="0" borderId="0" xfId="0" quotePrefix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16" fillId="3" borderId="8" xfId="0" applyFont="1" applyFill="1" applyBorder="1" applyAlignment="1">
      <alignment horizontal="center" vertical="center"/>
    </xf>
    <xf numFmtId="0" fontId="16" fillId="3" borderId="4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6" fontId="20" fillId="2" borderId="8" xfId="1" applyNumberFormat="1" applyFont="1" applyFill="1" applyBorder="1" applyAlignment="1">
      <alignment horizontal="center" vertical="center"/>
    </xf>
    <xf numFmtId="166" fontId="20" fillId="2" borderId="10" xfId="1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12" fontId="10" fillId="2" borderId="8" xfId="0" quotePrefix="1" applyNumberFormat="1" applyFont="1" applyFill="1" applyBorder="1" applyAlignment="1">
      <alignment horizontal="center" vertical="center"/>
    </xf>
    <xf numFmtId="12" fontId="10" fillId="2" borderId="9" xfId="0" quotePrefix="1" applyNumberFormat="1" applyFont="1" applyFill="1" applyBorder="1" applyAlignment="1">
      <alignment horizontal="center" vertical="center"/>
    </xf>
    <xf numFmtId="12" fontId="10" fillId="2" borderId="10" xfId="0" quotePrefix="1" applyNumberFormat="1" applyFont="1" applyFill="1" applyBorder="1" applyAlignment="1">
      <alignment horizontal="center" vertical="center"/>
    </xf>
    <xf numFmtId="12" fontId="10" fillId="4" borderId="8" xfId="0" applyNumberFormat="1" applyFont="1" applyFill="1" applyBorder="1" applyAlignment="1">
      <alignment horizontal="center" vertical="center"/>
    </xf>
    <xf numFmtId="12" fontId="10" fillId="4" borderId="9" xfId="0" applyNumberFormat="1" applyFont="1" applyFill="1" applyBorder="1" applyAlignment="1">
      <alignment horizontal="center" vertical="center"/>
    </xf>
    <xf numFmtId="12" fontId="10" fillId="4" borderId="10" xfId="0" applyNumberFormat="1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29" xfId="0" applyFont="1" applyFill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</cellXfs>
  <cellStyles count="4">
    <cellStyle name="Ezres" xfId="1" builtinId="3"/>
    <cellStyle name="Hivatkozás" xfId="3" builtinId="8"/>
    <cellStyle name="Normál" xfId="0" builtinId="0"/>
    <cellStyle name="Normá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Domok\AppData\Local\Microsoft\Windows\Temporary%20Internet%20Files\Content.Outlook\EXGR7QP2\Adatlap%20Lajosmizse%208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josmizse 818-28&quot;"/>
      <sheetName val="Szigetelési adatlap"/>
      <sheetName val="Festési adatlap"/>
      <sheetName val="Munka1"/>
      <sheetName val="Bevonat követelmények"/>
    </sheetNames>
    <sheetDataSet>
      <sheetData sheetId="0"/>
      <sheetData sheetId="1"/>
      <sheetData sheetId="2"/>
      <sheetData sheetId="3">
        <row r="2">
          <cell r="A2" t="str">
            <v>szabadtéren</v>
          </cell>
          <cell r="B2" t="str">
            <v>felszín felett</v>
          </cell>
          <cell r="C2" t="str">
            <v>osztott házas</v>
          </cell>
          <cell r="D2" t="str">
            <v>karimás</v>
          </cell>
          <cell r="E2" t="str">
            <v>csapágyazott</v>
          </cell>
          <cell r="F2" t="str">
            <v>kézi karos</v>
          </cell>
          <cell r="G2" t="str">
            <v>festés</v>
          </cell>
          <cell r="H2" t="str">
            <v>kell</v>
          </cell>
          <cell r="I2" t="str">
            <v>igen</v>
          </cell>
        </row>
        <row r="3">
          <cell r="A3" t="str">
            <v>épület/konténer</v>
          </cell>
          <cell r="B3" t="str">
            <v>föld alatt</v>
          </cell>
          <cell r="C3" t="str">
            <v>hegesztett házas</v>
          </cell>
          <cell r="D3" t="str">
            <v>behegesztett</v>
          </cell>
          <cell r="E3" t="str">
            <v>úszógömbös</v>
          </cell>
          <cell r="F3" t="str">
            <v>kézi fokozóműves</v>
          </cell>
          <cell r="G3" t="str">
            <v>szigetelés</v>
          </cell>
          <cell r="H3" t="str">
            <v>nem kell</v>
          </cell>
          <cell r="I3" t="str">
            <v>nem</v>
          </cell>
        </row>
        <row r="4">
          <cell r="C4" t="str">
            <v>osztott v. hegesztett házas</v>
          </cell>
          <cell r="F4" t="str">
            <v>motoros</v>
          </cell>
        </row>
        <row r="8">
          <cell r="A8" t="str">
            <v>ASME B 16.47</v>
          </cell>
          <cell r="B8" t="str">
            <v>RF</v>
          </cell>
          <cell r="C8" t="str">
            <v>ASME B 16.10</v>
          </cell>
          <cell r="D8" t="str">
            <v>lefúvató zárócsavar</v>
          </cell>
        </row>
        <row r="9">
          <cell r="A9" t="str">
            <v>ASME B 16.5</v>
          </cell>
          <cell r="B9" t="str">
            <v>RTJ</v>
          </cell>
          <cell r="C9" t="str">
            <v>DIN 3202-1/F1</v>
          </cell>
          <cell r="D9" t="str">
            <v>gömbcsap</v>
          </cell>
        </row>
        <row r="10">
          <cell r="A10" t="str">
            <v>EN 1092-1</v>
          </cell>
          <cell r="B10" t="str">
            <v>B</v>
          </cell>
          <cell r="C10" t="str">
            <v>egyéb</v>
          </cell>
        </row>
        <row r="11">
          <cell r="B11" t="str">
            <v>D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valvias.com/dimensions-valve-face-to-face-en-558-1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1"/>
  <sheetViews>
    <sheetView showGridLines="0" tabSelected="1" view="pageBreakPreview" zoomScaleNormal="100" zoomScaleSheetLayoutView="100" workbookViewId="0"/>
  </sheetViews>
  <sheetFormatPr defaultColWidth="11.453125" defaultRowHeight="12.5" x14ac:dyDescent="0.25"/>
  <cols>
    <col min="1" max="1" width="11" style="9" customWidth="1"/>
    <col min="2" max="2" width="11.453125" style="9" customWidth="1"/>
    <col min="3" max="3" width="7.453125" style="9" customWidth="1"/>
    <col min="4" max="4" width="7.1796875" style="9" customWidth="1"/>
    <col min="5" max="5" width="7.453125" style="9" customWidth="1"/>
    <col min="6" max="6" width="9.1796875" style="9" customWidth="1"/>
    <col min="7" max="7" width="9.453125" style="9" customWidth="1"/>
    <col min="8" max="8" width="6" style="9" customWidth="1"/>
    <col min="9" max="10" width="6.1796875" style="9" customWidth="1"/>
    <col min="11" max="11" width="3.1796875" style="9" customWidth="1"/>
    <col min="12" max="12" width="6.54296875" style="9" customWidth="1"/>
    <col min="13" max="13" width="3.1796875" style="9" customWidth="1"/>
    <col min="14" max="14" width="13.453125" style="9" customWidth="1"/>
    <col min="15" max="16384" width="11.453125" style="9"/>
  </cols>
  <sheetData>
    <row r="1" spans="1:14" s="3" customFormat="1" ht="15.75" customHeight="1" x14ac:dyDescent="0.25">
      <c r="A1" s="1"/>
      <c r="B1" s="2"/>
      <c r="C1" s="419" t="s">
        <v>147</v>
      </c>
      <c r="D1" s="419"/>
      <c r="E1" s="419"/>
      <c r="F1" s="419"/>
      <c r="G1" s="419"/>
      <c r="H1" s="419"/>
      <c r="I1" s="420" t="s">
        <v>148</v>
      </c>
      <c r="J1" s="421"/>
      <c r="K1" s="422"/>
      <c r="L1" s="253"/>
      <c r="M1" s="254"/>
      <c r="N1" s="255"/>
    </row>
    <row r="2" spans="1:14" s="3" customFormat="1" ht="15.75" customHeight="1" x14ac:dyDescent="0.25">
      <c r="A2" s="4"/>
      <c r="B2" s="5"/>
      <c r="C2" s="423"/>
      <c r="D2" s="423"/>
      <c r="E2" s="423"/>
      <c r="F2" s="423"/>
      <c r="G2" s="423"/>
      <c r="H2" s="423"/>
      <c r="I2" s="219"/>
      <c r="J2" s="220" t="s">
        <v>149</v>
      </c>
      <c r="K2" s="220"/>
      <c r="L2" s="256"/>
      <c r="M2" s="257"/>
      <c r="N2" s="258"/>
    </row>
    <row r="3" spans="1:14" s="3" customFormat="1" ht="18.75" customHeight="1" x14ac:dyDescent="0.25">
      <c r="A3" s="4"/>
      <c r="B3" s="5"/>
      <c r="C3" s="423"/>
      <c r="D3" s="423"/>
      <c r="E3" s="423"/>
      <c r="F3" s="423"/>
      <c r="G3" s="423"/>
      <c r="H3" s="423"/>
      <c r="I3" s="425" t="s">
        <v>150</v>
      </c>
      <c r="J3" s="425"/>
      <c r="K3" s="221"/>
      <c r="L3" s="426"/>
      <c r="M3" s="427"/>
      <c r="N3" s="428"/>
    </row>
    <row r="4" spans="1:14" s="3" customFormat="1" ht="15" customHeight="1" thickBot="1" x14ac:dyDescent="0.3">
      <c r="A4" s="6"/>
      <c r="B4" s="7"/>
      <c r="C4" s="424"/>
      <c r="D4" s="424"/>
      <c r="E4" s="424"/>
      <c r="F4" s="424"/>
      <c r="G4" s="424"/>
      <c r="H4" s="424"/>
      <c r="I4" s="222"/>
      <c r="J4" s="223" t="s">
        <v>151</v>
      </c>
      <c r="K4" s="223"/>
      <c r="L4" s="429"/>
      <c r="M4" s="430"/>
      <c r="N4" s="431"/>
    </row>
    <row r="5" spans="1:14" ht="15" customHeight="1" thickBot="1" x14ac:dyDescent="0.3">
      <c r="A5" s="387" t="s">
        <v>152</v>
      </c>
      <c r="B5" s="388"/>
      <c r="C5" s="389"/>
      <c r="D5" s="390"/>
      <c r="E5" s="390"/>
      <c r="F5" s="390"/>
      <c r="G5" s="390"/>
      <c r="H5" s="390"/>
      <c r="I5" s="391"/>
      <c r="J5" s="85" t="s">
        <v>153</v>
      </c>
      <c r="K5" s="85"/>
      <c r="L5" s="392"/>
      <c r="M5" s="393"/>
      <c r="N5" s="8"/>
    </row>
    <row r="6" spans="1:14" ht="13" x14ac:dyDescent="0.25">
      <c r="A6" s="10" t="s">
        <v>154</v>
      </c>
      <c r="B6" s="11"/>
      <c r="C6" s="394" t="s">
        <v>155</v>
      </c>
      <c r="D6" s="395"/>
      <c r="E6" s="396"/>
      <c r="F6" s="406" t="s">
        <v>288</v>
      </c>
      <c r="G6" s="12" t="s">
        <v>0</v>
      </c>
      <c r="H6" s="400"/>
      <c r="I6" s="400"/>
      <c r="J6" s="401" t="s">
        <v>1</v>
      </c>
      <c r="K6" s="402"/>
      <c r="L6" s="400"/>
      <c r="M6" s="400"/>
      <c r="N6" s="13"/>
    </row>
    <row r="7" spans="1:14" ht="13.5" thickBot="1" x14ac:dyDescent="0.3">
      <c r="A7" s="14"/>
      <c r="B7" s="15"/>
      <c r="C7" s="397"/>
      <c r="D7" s="398"/>
      <c r="E7" s="399"/>
      <c r="F7" s="407"/>
      <c r="G7" s="16" t="s">
        <v>2</v>
      </c>
      <c r="H7" s="403"/>
      <c r="I7" s="403"/>
      <c r="J7" s="404" t="s">
        <v>3</v>
      </c>
      <c r="K7" s="405"/>
      <c r="L7" s="403"/>
      <c r="M7" s="403"/>
      <c r="N7" s="17"/>
    </row>
    <row r="8" spans="1:14" ht="13" x14ac:dyDescent="0.25">
      <c r="A8" s="10" t="s">
        <v>285</v>
      </c>
      <c r="B8" s="11"/>
      <c r="C8" s="18"/>
      <c r="D8" s="19"/>
      <c r="E8" s="19"/>
      <c r="F8" s="20"/>
      <c r="G8" s="21" t="s">
        <v>163</v>
      </c>
      <c r="H8" s="21"/>
      <c r="I8" s="19"/>
      <c r="J8" s="22"/>
      <c r="K8" s="22"/>
      <c r="L8" s="23"/>
      <c r="M8" s="24"/>
      <c r="N8" s="25"/>
    </row>
    <row r="9" spans="1:14" ht="5.25" customHeight="1" x14ac:dyDescent="0.25">
      <c r="A9" s="26"/>
      <c r="B9" s="15"/>
      <c r="C9" s="27"/>
      <c r="D9" s="28"/>
      <c r="E9" s="28"/>
      <c r="F9" s="29"/>
      <c r="G9" s="30"/>
      <c r="H9" s="30"/>
      <c r="I9" s="30"/>
      <c r="J9" s="30"/>
      <c r="K9" s="30"/>
      <c r="L9" s="30"/>
      <c r="M9" s="30"/>
      <c r="N9" s="57"/>
    </row>
    <row r="10" spans="1:14" ht="13" x14ac:dyDescent="0.25">
      <c r="A10" s="224" t="s">
        <v>162</v>
      </c>
      <c r="B10" s="27"/>
      <c r="C10" s="30"/>
      <c r="D10" s="28"/>
      <c r="E10" s="297" t="s">
        <v>290</v>
      </c>
      <c r="F10" s="384"/>
      <c r="G10" s="192" t="s">
        <v>164</v>
      </c>
      <c r="H10" s="32"/>
      <c r="I10" s="33"/>
      <c r="J10" s="30"/>
      <c r="K10" s="30"/>
      <c r="L10" s="435" t="s">
        <v>4</v>
      </c>
      <c r="M10" s="436"/>
      <c r="N10" s="437"/>
    </row>
    <row r="11" spans="1:14" ht="13" x14ac:dyDescent="0.25">
      <c r="A11" s="225" t="s">
        <v>156</v>
      </c>
      <c r="B11" s="27"/>
      <c r="C11" s="34"/>
      <c r="D11" s="133" t="s">
        <v>5</v>
      </c>
      <c r="E11" s="297">
        <v>63</v>
      </c>
      <c r="F11" s="384"/>
      <c r="G11" s="444" t="s">
        <v>165</v>
      </c>
      <c r="H11" s="31"/>
      <c r="I11" s="30"/>
      <c r="J11" s="35"/>
      <c r="K11" s="30"/>
      <c r="L11" s="380" t="s">
        <v>262</v>
      </c>
      <c r="M11" s="381"/>
      <c r="N11" s="382"/>
    </row>
    <row r="12" spans="1:14" ht="13" x14ac:dyDescent="0.25">
      <c r="A12" s="226" t="s">
        <v>157</v>
      </c>
      <c r="B12" s="133"/>
      <c r="C12" s="36"/>
      <c r="D12" s="134" t="s">
        <v>5</v>
      </c>
      <c r="E12" s="378">
        <v>63</v>
      </c>
      <c r="F12" s="379"/>
      <c r="G12" s="444"/>
      <c r="H12" s="31"/>
      <c r="I12" s="30"/>
      <c r="J12" s="35"/>
      <c r="K12" s="30"/>
      <c r="L12" s="380" t="s">
        <v>260</v>
      </c>
      <c r="M12" s="381"/>
      <c r="N12" s="382"/>
    </row>
    <row r="13" spans="1:14" ht="13" x14ac:dyDescent="0.25">
      <c r="A13" s="224" t="s">
        <v>158</v>
      </c>
      <c r="B13" s="27"/>
      <c r="C13" s="34"/>
      <c r="D13" s="133" t="s">
        <v>6</v>
      </c>
      <c r="E13" s="383" t="s">
        <v>140</v>
      </c>
      <c r="F13" s="384"/>
      <c r="G13" s="203" t="s">
        <v>166</v>
      </c>
      <c r="H13" s="31"/>
      <c r="I13" s="30"/>
      <c r="J13" s="35"/>
      <c r="K13" s="30"/>
      <c r="L13" s="380" t="s">
        <v>266</v>
      </c>
      <c r="M13" s="381"/>
      <c r="N13" s="382"/>
    </row>
    <row r="14" spans="1:14" ht="13" x14ac:dyDescent="0.25">
      <c r="A14" s="225" t="s">
        <v>159</v>
      </c>
      <c r="B14" s="27"/>
      <c r="C14" s="34"/>
      <c r="D14" s="133" t="s">
        <v>6</v>
      </c>
      <c r="E14" s="385" t="s">
        <v>141</v>
      </c>
      <c r="F14" s="386"/>
      <c r="G14" t="s">
        <v>167</v>
      </c>
      <c r="H14" s="31"/>
      <c r="I14" s="28"/>
      <c r="J14" s="30"/>
      <c r="K14" s="30"/>
      <c r="L14" s="378" t="s">
        <v>267</v>
      </c>
      <c r="M14" s="445"/>
      <c r="N14" s="379"/>
    </row>
    <row r="15" spans="1:14" ht="13" x14ac:dyDescent="0.25">
      <c r="A15" s="226" t="s">
        <v>160</v>
      </c>
      <c r="B15" s="27"/>
      <c r="C15" s="446"/>
      <c r="D15" s="447"/>
      <c r="E15" s="378" t="s">
        <v>142</v>
      </c>
      <c r="F15" s="379"/>
      <c r="G15" s="203" t="s">
        <v>168</v>
      </c>
      <c r="H15" s="30"/>
      <c r="I15" s="30"/>
      <c r="J15" s="30"/>
      <c r="K15" s="30"/>
      <c r="L15" s="297" t="s">
        <v>269</v>
      </c>
      <c r="M15" s="434"/>
      <c r="N15" s="384"/>
    </row>
    <row r="16" spans="1:14" ht="14.5" x14ac:dyDescent="0.25">
      <c r="A16" s="226" t="s">
        <v>161</v>
      </c>
      <c r="B16" s="27"/>
      <c r="C16" s="36"/>
      <c r="D16" s="133" t="s">
        <v>69</v>
      </c>
      <c r="E16" s="432"/>
      <c r="F16" s="433"/>
      <c r="G16" s="192" t="s">
        <v>169</v>
      </c>
      <c r="H16" s="31"/>
      <c r="I16" s="30"/>
      <c r="J16" s="27"/>
      <c r="K16" s="37"/>
      <c r="L16" s="297" t="s">
        <v>7</v>
      </c>
      <c r="M16" s="434"/>
      <c r="N16" s="384"/>
    </row>
    <row r="17" spans="1:14" ht="13" x14ac:dyDescent="0.25">
      <c r="A17" s="227" t="s">
        <v>70</v>
      </c>
      <c r="B17" s="133"/>
      <c r="C17" s="40"/>
      <c r="D17" s="134" t="s">
        <v>5</v>
      </c>
      <c r="E17" s="378"/>
      <c r="F17" s="379"/>
      <c r="G17" s="203" t="s">
        <v>170</v>
      </c>
      <c r="H17" s="31"/>
      <c r="I17" s="28"/>
      <c r="J17" s="30"/>
      <c r="K17" s="41"/>
      <c r="L17" s="438" t="s">
        <v>271</v>
      </c>
      <c r="M17" s="439"/>
      <c r="N17" s="440"/>
    </row>
    <row r="18" spans="1:14" ht="13.5" thickBot="1" x14ac:dyDescent="0.3">
      <c r="A18" s="39"/>
      <c r="B18" s="88"/>
      <c r="C18" s="40"/>
      <c r="D18" s="42"/>
      <c r="E18" s="43"/>
      <c r="F18" s="81"/>
      <c r="G18" s="203" t="s">
        <v>171</v>
      </c>
      <c r="H18" s="30"/>
      <c r="I18" s="30"/>
      <c r="J18" s="30"/>
      <c r="K18" s="30"/>
      <c r="L18" s="441" t="s">
        <v>273</v>
      </c>
      <c r="M18" s="442"/>
      <c r="N18" s="443"/>
    </row>
    <row r="19" spans="1:14" ht="6.75" customHeight="1" thickBot="1" x14ac:dyDescent="0.3">
      <c r="A19" s="44"/>
      <c r="B19" s="45"/>
      <c r="C19" s="46"/>
      <c r="D19" s="46"/>
      <c r="E19" s="46"/>
      <c r="F19" s="47"/>
      <c r="G19" s="47"/>
      <c r="H19" s="47"/>
      <c r="I19" s="47"/>
      <c r="J19" s="89"/>
      <c r="K19" s="89"/>
      <c r="L19" s="47"/>
      <c r="M19" s="47"/>
      <c r="N19" s="48"/>
    </row>
    <row r="20" spans="1:14" ht="13.75" customHeight="1" x14ac:dyDescent="0.25">
      <c r="A20" s="102" t="s">
        <v>172</v>
      </c>
      <c r="B20" s="30"/>
      <c r="C20" s="30"/>
      <c r="D20" s="30"/>
      <c r="E20" s="30"/>
      <c r="F20" s="30"/>
      <c r="G20" s="61" t="s">
        <v>174</v>
      </c>
      <c r="H20" s="30"/>
      <c r="I20" s="30"/>
      <c r="J20" s="30"/>
      <c r="K20" s="30"/>
      <c r="L20" s="30"/>
      <c r="M20" s="30"/>
      <c r="N20" s="57"/>
    </row>
    <row r="21" spans="1:14" ht="12.75" customHeight="1" x14ac:dyDescent="0.25">
      <c r="A21" s="106" t="s">
        <v>173</v>
      </c>
      <c r="B21" s="136" t="s">
        <v>10</v>
      </c>
      <c r="C21" s="112"/>
      <c r="D21" s="59" t="s">
        <v>11</v>
      </c>
      <c r="E21" s="112"/>
      <c r="F21" s="30"/>
      <c r="G21" s="61"/>
      <c r="H21" s="30"/>
      <c r="I21" s="200" t="s">
        <v>175</v>
      </c>
      <c r="J21" s="30"/>
      <c r="K21" s="30"/>
      <c r="L21" s="30"/>
      <c r="M21" s="30"/>
      <c r="N21" s="137"/>
    </row>
    <row r="22" spans="1:14" ht="12.75" customHeight="1" x14ac:dyDescent="0.25">
      <c r="A22" s="82"/>
      <c r="B22" s="136" t="s">
        <v>73</v>
      </c>
      <c r="C22" s="95"/>
      <c r="D22" s="130" t="s">
        <v>3</v>
      </c>
      <c r="E22" s="95"/>
      <c r="F22" s="30"/>
      <c r="G22" s="30"/>
      <c r="H22" s="30"/>
      <c r="I22" s="200" t="s">
        <v>176</v>
      </c>
      <c r="J22" s="30"/>
      <c r="K22" s="30"/>
      <c r="L22" s="30"/>
      <c r="M22" s="30"/>
      <c r="N22" s="138"/>
    </row>
    <row r="23" spans="1:14" ht="13" x14ac:dyDescent="0.25">
      <c r="A23" s="82"/>
      <c r="B23" s="31"/>
      <c r="C23" s="330"/>
      <c r="D23" s="330"/>
      <c r="E23" s="330"/>
      <c r="F23" s="330"/>
      <c r="G23" s="30"/>
      <c r="H23" s="30"/>
      <c r="I23" s="200" t="s">
        <v>177</v>
      </c>
      <c r="J23" s="30"/>
      <c r="K23" s="30"/>
      <c r="L23" s="30"/>
      <c r="M23" s="30"/>
      <c r="N23" s="138"/>
    </row>
    <row r="24" spans="1:14" ht="13" x14ac:dyDescent="0.25">
      <c r="A24" s="224" t="s">
        <v>182</v>
      </c>
      <c r="B24" s="31"/>
      <c r="C24" s="27"/>
      <c r="D24" s="340" t="s">
        <v>42</v>
      </c>
      <c r="E24" s="341"/>
      <c r="F24" s="68"/>
      <c r="G24" s="30"/>
      <c r="H24" s="30"/>
      <c r="I24" s="200" t="s">
        <v>178</v>
      </c>
      <c r="J24" s="30"/>
      <c r="K24" s="30"/>
      <c r="L24" s="30"/>
      <c r="M24" s="30"/>
      <c r="N24" s="138"/>
    </row>
    <row r="25" spans="1:14" ht="13" x14ac:dyDescent="0.25">
      <c r="A25" s="224" t="s">
        <v>183</v>
      </c>
      <c r="B25" s="28"/>
      <c r="C25" s="28"/>
      <c r="D25" s="340" t="s">
        <v>45</v>
      </c>
      <c r="E25" s="341"/>
      <c r="F25" s="68"/>
      <c r="G25" s="30"/>
      <c r="H25" s="30"/>
      <c r="I25" s="200" t="s">
        <v>179</v>
      </c>
      <c r="J25" s="30"/>
      <c r="K25" s="30"/>
      <c r="L25" s="30"/>
      <c r="M25" s="30"/>
      <c r="N25" s="138"/>
    </row>
    <row r="26" spans="1:14" ht="13" x14ac:dyDescent="0.25">
      <c r="A26" s="224" t="s">
        <v>184</v>
      </c>
      <c r="B26" s="42"/>
      <c r="C26" s="84"/>
      <c r="D26" s="340" t="s">
        <v>144</v>
      </c>
      <c r="E26" s="341"/>
      <c r="F26" s="68"/>
    </row>
    <row r="27" spans="1:14" ht="12.75" customHeight="1" x14ac:dyDescent="0.25">
      <c r="A27" s="224" t="s">
        <v>185</v>
      </c>
      <c r="B27" s="31"/>
      <c r="C27" s="30"/>
      <c r="D27" s="348"/>
      <c r="E27" s="349"/>
      <c r="F27" s="83" t="s">
        <v>14</v>
      </c>
      <c r="G27" s="194" t="s">
        <v>180</v>
      </c>
      <c r="H27" s="30"/>
      <c r="I27" s="30"/>
      <c r="J27" s="30"/>
      <c r="K27" s="30"/>
      <c r="L27" s="30"/>
      <c r="M27" s="30"/>
      <c r="N27" s="132" t="s">
        <v>275</v>
      </c>
    </row>
    <row r="28" spans="1:14" ht="12.75" customHeight="1" x14ac:dyDescent="0.25">
      <c r="A28" s="224" t="s">
        <v>186</v>
      </c>
      <c r="B28" s="31"/>
      <c r="C28" s="30"/>
      <c r="D28" s="417"/>
      <c r="E28" s="418"/>
      <c r="F28" s="83" t="s">
        <v>14</v>
      </c>
      <c r="G28" s="194" t="s">
        <v>181</v>
      </c>
      <c r="H28" s="30"/>
      <c r="I28" s="30"/>
      <c r="J28" s="30"/>
      <c r="K28" s="30"/>
      <c r="L28" s="30"/>
      <c r="M28" s="30"/>
      <c r="N28" s="132" t="s">
        <v>275</v>
      </c>
    </row>
    <row r="29" spans="1:14" ht="12.75" customHeight="1" x14ac:dyDescent="0.25">
      <c r="A29" s="224" t="s">
        <v>187</v>
      </c>
      <c r="B29" s="31"/>
      <c r="C29" s="30"/>
      <c r="D29" s="417"/>
      <c r="E29" s="418"/>
      <c r="F29" s="83" t="s">
        <v>31</v>
      </c>
      <c r="G29" s="194"/>
      <c r="H29" s="30"/>
      <c r="I29" s="30"/>
      <c r="J29" s="30"/>
      <c r="K29" s="30"/>
      <c r="L29" s="30"/>
      <c r="M29" s="30"/>
      <c r="N29" s="57"/>
    </row>
    <row r="30" spans="1:14" s="66" customFormat="1" ht="12.75" customHeight="1" thickBot="1" x14ac:dyDescent="0.3">
      <c r="A30" s="99"/>
      <c r="B30" s="65"/>
      <c r="C30" s="16"/>
      <c r="D30" s="16"/>
      <c r="E30" s="16"/>
      <c r="F30" s="69"/>
      <c r="N30" s="67"/>
    </row>
    <row r="31" spans="1:14" s="30" customFormat="1" ht="7.5" customHeight="1" x14ac:dyDescent="0.25">
      <c r="A31" s="14"/>
      <c r="B31" s="31"/>
      <c r="C31" s="60"/>
      <c r="D31" s="60"/>
      <c r="E31" s="60"/>
      <c r="F31" s="50"/>
      <c r="N31" s="57"/>
    </row>
    <row r="32" spans="1:14" ht="13" x14ac:dyDescent="0.25">
      <c r="A32" s="103" t="s">
        <v>188</v>
      </c>
      <c r="B32" s="31"/>
      <c r="C32" s="60"/>
      <c r="D32" s="60"/>
      <c r="E32" s="68"/>
      <c r="F32" s="62"/>
      <c r="G32" s="30"/>
      <c r="H32" s="30"/>
      <c r="I32" s="30"/>
      <c r="J32" s="30"/>
      <c r="K32" s="30"/>
      <c r="L32" s="377"/>
      <c r="M32" s="341"/>
      <c r="N32" s="104" t="s">
        <v>14</v>
      </c>
    </row>
    <row r="33" spans="1:14" ht="5.25" customHeight="1" thickBot="1" x14ac:dyDescent="0.3">
      <c r="A33" s="99"/>
      <c r="B33" s="65"/>
      <c r="C33" s="65"/>
      <c r="D33" s="90"/>
      <c r="E33" s="90"/>
      <c r="F33" s="90"/>
      <c r="G33" s="66"/>
      <c r="H33" s="66"/>
      <c r="I33" s="66"/>
      <c r="J33" s="66"/>
      <c r="K33" s="66"/>
      <c r="L33" s="66"/>
      <c r="M33" s="66"/>
      <c r="N33" s="67"/>
    </row>
    <row r="34" spans="1:14" ht="12.75" customHeight="1" x14ac:dyDescent="0.25">
      <c r="A34" s="49" t="s">
        <v>189</v>
      </c>
      <c r="B34" s="50"/>
      <c r="C34" s="50"/>
      <c r="D34" s="50"/>
      <c r="E34" s="50"/>
      <c r="F34" s="50"/>
      <c r="G34" s="50"/>
      <c r="H34" s="128" t="s">
        <v>190</v>
      </c>
      <c r="J34" s="116"/>
      <c r="K34" s="116"/>
      <c r="L34" s="116"/>
      <c r="M34" s="116"/>
      <c r="N34" s="117"/>
    </row>
    <row r="35" spans="1:14" ht="15" customHeight="1" x14ac:dyDescent="0.25">
      <c r="A35" s="30"/>
      <c r="B35" s="30"/>
      <c r="C35" s="52"/>
      <c r="D35" s="52"/>
      <c r="E35" s="52"/>
      <c r="F35" s="52"/>
      <c r="G35" s="52"/>
      <c r="H35" s="52"/>
      <c r="I35" s="116"/>
      <c r="J35" s="116"/>
      <c r="K35" s="116"/>
      <c r="L35" s="116"/>
      <c r="M35" s="116"/>
      <c r="N35" s="117"/>
    </row>
    <row r="36" spans="1:14" ht="12.75" customHeight="1" x14ac:dyDescent="0.25">
      <c r="A36" s="342" t="s">
        <v>191</v>
      </c>
      <c r="B36" s="368" t="s">
        <v>194</v>
      </c>
      <c r="C36" s="369"/>
      <c r="D36" s="369"/>
      <c r="E36" s="369"/>
      <c r="F36" s="369"/>
      <c r="G36" s="370"/>
      <c r="H36" s="362"/>
      <c r="I36" s="363"/>
      <c r="J36" s="363"/>
      <c r="K36" s="363"/>
      <c r="L36" s="363"/>
      <c r="M36" s="363"/>
      <c r="N36" s="364"/>
    </row>
    <row r="37" spans="1:14" ht="12.75" customHeight="1" x14ac:dyDescent="0.25">
      <c r="A37" s="343"/>
      <c r="B37" s="371"/>
      <c r="C37" s="372"/>
      <c r="D37" s="372"/>
      <c r="E37" s="372"/>
      <c r="F37" s="372"/>
      <c r="G37" s="373"/>
      <c r="H37" s="365"/>
      <c r="I37" s="366"/>
      <c r="J37" s="366"/>
      <c r="K37" s="366"/>
      <c r="L37" s="366"/>
      <c r="M37" s="366"/>
      <c r="N37" s="367"/>
    </row>
    <row r="38" spans="1:14" ht="12.75" customHeight="1" x14ac:dyDescent="0.25">
      <c r="A38" s="344"/>
      <c r="B38" s="374"/>
      <c r="C38" s="375"/>
      <c r="D38" s="375"/>
      <c r="E38" s="375"/>
      <c r="F38" s="375"/>
      <c r="G38" s="376"/>
      <c r="J38" s="116"/>
      <c r="K38" s="116"/>
      <c r="L38" s="116"/>
      <c r="M38" s="116"/>
      <c r="N38" s="117"/>
    </row>
    <row r="39" spans="1:14" ht="12.75" customHeight="1" x14ac:dyDescent="0.25">
      <c r="A39" s="342" t="s">
        <v>192</v>
      </c>
      <c r="B39" s="368" t="s">
        <v>195</v>
      </c>
      <c r="C39" s="369"/>
      <c r="D39" s="369"/>
      <c r="E39" s="369"/>
      <c r="F39" s="369"/>
      <c r="G39" s="370"/>
      <c r="H39" s="228" t="s">
        <v>197</v>
      </c>
      <c r="I39" s="116"/>
      <c r="J39" s="116"/>
      <c r="K39" s="116"/>
      <c r="L39" s="116"/>
      <c r="M39" s="116"/>
      <c r="N39" s="117"/>
    </row>
    <row r="40" spans="1:14" ht="12.75" customHeight="1" x14ac:dyDescent="0.25">
      <c r="A40" s="345"/>
      <c r="B40" s="374"/>
      <c r="C40" s="375"/>
      <c r="D40" s="375"/>
      <c r="E40" s="375"/>
      <c r="F40" s="375"/>
      <c r="G40" s="376"/>
      <c r="H40" s="52" t="s">
        <v>198</v>
      </c>
      <c r="I40" s="116"/>
      <c r="J40" s="116"/>
      <c r="K40" s="116"/>
      <c r="L40" s="229" t="s">
        <v>199</v>
      </c>
      <c r="M40" s="116"/>
      <c r="N40" s="117"/>
    </row>
    <row r="41" spans="1:14" ht="12.75" customHeight="1" x14ac:dyDescent="0.25">
      <c r="A41" s="346" t="s">
        <v>193</v>
      </c>
      <c r="B41" s="350" t="s">
        <v>196</v>
      </c>
      <c r="C41" s="351"/>
      <c r="D41" s="351"/>
      <c r="E41" s="351"/>
      <c r="F41" s="351"/>
      <c r="G41" s="352"/>
      <c r="H41" s="356" t="s">
        <v>279</v>
      </c>
      <c r="I41" s="357"/>
      <c r="J41" s="358"/>
      <c r="K41" s="129"/>
      <c r="L41" s="322"/>
      <c r="M41" s="323"/>
      <c r="N41" s="324"/>
    </row>
    <row r="42" spans="1:14" ht="12.75" customHeight="1" x14ac:dyDescent="0.25">
      <c r="A42" s="347"/>
      <c r="B42" s="353"/>
      <c r="C42" s="354"/>
      <c r="D42" s="354"/>
      <c r="E42" s="354"/>
      <c r="F42" s="354"/>
      <c r="G42" s="355"/>
      <c r="H42" s="359"/>
      <c r="I42" s="360"/>
      <c r="J42" s="361"/>
      <c r="K42" s="129"/>
      <c r="L42" s="325"/>
      <c r="M42" s="326"/>
      <c r="N42" s="327"/>
    </row>
    <row r="43" spans="1:14" ht="13.75" customHeight="1" thickBot="1" x14ac:dyDescent="0.3">
      <c r="A43" s="328"/>
      <c r="B43" s="329"/>
      <c r="C43" s="127"/>
      <c r="D43" s="58"/>
      <c r="E43" s="58"/>
      <c r="F43" s="58"/>
      <c r="G43" s="66"/>
      <c r="H43" s="66"/>
      <c r="I43" s="66"/>
      <c r="J43" s="66"/>
      <c r="K43" s="66"/>
      <c r="L43" s="66"/>
      <c r="M43" s="66"/>
      <c r="N43" s="67"/>
    </row>
    <row r="44" spans="1:14" ht="14.25" customHeight="1" x14ac:dyDescent="0.25">
      <c r="A44" s="217" t="s">
        <v>200</v>
      </c>
      <c r="B44" s="85"/>
      <c r="C44" s="85"/>
      <c r="D44" s="85"/>
      <c r="E44" s="30"/>
      <c r="F44" s="30"/>
      <c r="G44" s="218" t="s">
        <v>201</v>
      </c>
      <c r="H44" s="113"/>
      <c r="I44" s="113"/>
      <c r="J44" s="113"/>
      <c r="K44" s="30"/>
      <c r="L44" s="30"/>
      <c r="M44" s="50"/>
      <c r="N44" s="51"/>
    </row>
    <row r="45" spans="1:14" ht="4.75" customHeight="1" x14ac:dyDescent="0.25">
      <c r="A45" s="82"/>
      <c r="B45" s="85"/>
      <c r="C45" s="85"/>
      <c r="D45" s="85"/>
      <c r="E45" s="30"/>
      <c r="F45" s="123"/>
      <c r="G45" s="114"/>
      <c r="H45" s="113"/>
      <c r="I45" s="113"/>
      <c r="J45" s="113"/>
      <c r="K45" s="30"/>
      <c r="L45" s="30"/>
      <c r="M45" s="52"/>
      <c r="N45" s="53"/>
    </row>
    <row r="46" spans="1:14" ht="14.25" customHeight="1" x14ac:dyDescent="0.25">
      <c r="A46" s="217" t="s">
        <v>202</v>
      </c>
      <c r="B46" s="54"/>
      <c r="C46" s="271" t="s">
        <v>210</v>
      </c>
      <c r="D46" s="272"/>
      <c r="E46" s="272"/>
      <c r="F46" s="273"/>
      <c r="G46" s="114"/>
      <c r="H46" s="54"/>
      <c r="I46" s="265"/>
      <c r="J46" s="266"/>
      <c r="K46" s="266"/>
      <c r="L46" s="266"/>
      <c r="M46" s="266"/>
      <c r="N46" s="267"/>
    </row>
    <row r="47" spans="1:14" ht="12.75" customHeight="1" x14ac:dyDescent="0.25">
      <c r="A47" s="230" t="s">
        <v>203</v>
      </c>
      <c r="B47" s="56"/>
      <c r="C47" s="271" t="s">
        <v>210</v>
      </c>
      <c r="D47" s="272"/>
      <c r="E47" s="272"/>
      <c r="F47" s="273"/>
      <c r="G47" s="115"/>
      <c r="H47" s="116"/>
      <c r="I47" s="265"/>
      <c r="J47" s="266"/>
      <c r="K47" s="266"/>
      <c r="L47" s="266"/>
      <c r="M47" s="266"/>
      <c r="N47" s="267"/>
    </row>
    <row r="48" spans="1:14" ht="24.65" customHeight="1" x14ac:dyDescent="0.25">
      <c r="A48" s="217" t="s">
        <v>204</v>
      </c>
      <c r="B48" s="55"/>
      <c r="C48" s="331" t="s">
        <v>211</v>
      </c>
      <c r="D48" s="332"/>
      <c r="E48" s="332"/>
      <c r="F48" s="333"/>
      <c r="G48" s="114"/>
      <c r="H48" s="55"/>
      <c r="I48" s="268"/>
      <c r="J48" s="269"/>
      <c r="K48" s="269"/>
      <c r="L48" s="269"/>
      <c r="M48" s="269"/>
      <c r="N48" s="270"/>
    </row>
    <row r="49" spans="1:14" ht="14.25" customHeight="1" x14ac:dyDescent="0.25">
      <c r="A49" s="217" t="s">
        <v>192</v>
      </c>
      <c r="B49" s="55"/>
      <c r="C49" s="334" t="s">
        <v>212</v>
      </c>
      <c r="D49" s="335"/>
      <c r="E49" s="335"/>
      <c r="F49" s="336"/>
      <c r="G49" s="114"/>
      <c r="H49" s="55"/>
      <c r="I49" s="268"/>
      <c r="J49" s="269"/>
      <c r="K49" s="269"/>
      <c r="L49" s="269"/>
      <c r="M49" s="269"/>
      <c r="N49" s="270"/>
    </row>
    <row r="50" spans="1:14" ht="27.75" customHeight="1" x14ac:dyDescent="0.25">
      <c r="A50" s="217" t="s">
        <v>205</v>
      </c>
      <c r="B50" s="55"/>
      <c r="C50" s="331" t="s">
        <v>213</v>
      </c>
      <c r="D50" s="332"/>
      <c r="E50" s="332"/>
      <c r="F50" s="333"/>
      <c r="G50" s="114"/>
      <c r="H50" s="55"/>
      <c r="I50" s="268"/>
      <c r="J50" s="269"/>
      <c r="K50" s="269"/>
      <c r="L50" s="269"/>
      <c r="M50" s="269"/>
      <c r="N50" s="270"/>
    </row>
    <row r="51" spans="1:14" ht="14.25" customHeight="1" x14ac:dyDescent="0.25">
      <c r="A51" s="217" t="s">
        <v>206</v>
      </c>
      <c r="B51" s="55"/>
      <c r="C51" s="334" t="s">
        <v>143</v>
      </c>
      <c r="D51" s="335"/>
      <c r="E51" s="335"/>
      <c r="F51" s="336"/>
      <c r="G51" s="114"/>
      <c r="H51" s="55"/>
      <c r="I51" s="268"/>
      <c r="J51" s="269"/>
      <c r="K51" s="269"/>
      <c r="L51" s="269"/>
      <c r="M51" s="269"/>
      <c r="N51" s="270"/>
    </row>
    <row r="52" spans="1:14" ht="14.25" customHeight="1" x14ac:dyDescent="0.25">
      <c r="A52" s="217" t="s">
        <v>207</v>
      </c>
      <c r="B52" s="55"/>
      <c r="C52" s="334" t="s">
        <v>214</v>
      </c>
      <c r="D52" s="335"/>
      <c r="E52" s="335"/>
      <c r="F52" s="336"/>
      <c r="G52" s="114"/>
      <c r="H52" s="55"/>
      <c r="I52" s="268"/>
      <c r="J52" s="269"/>
      <c r="K52" s="269"/>
      <c r="L52" s="269"/>
      <c r="M52" s="269"/>
      <c r="N52" s="270"/>
    </row>
    <row r="53" spans="1:14" ht="14.25" customHeight="1" x14ac:dyDescent="0.25">
      <c r="A53" s="230" t="s">
        <v>208</v>
      </c>
      <c r="B53" s="56"/>
      <c r="C53" s="337" t="s">
        <v>215</v>
      </c>
      <c r="D53" s="338"/>
      <c r="E53" s="338"/>
      <c r="F53" s="339"/>
      <c r="G53" s="56"/>
      <c r="H53" s="56"/>
      <c r="I53" s="268"/>
      <c r="J53" s="269"/>
      <c r="K53" s="269"/>
      <c r="L53" s="269"/>
      <c r="M53" s="269"/>
      <c r="N53" s="270"/>
    </row>
    <row r="54" spans="1:14" ht="15" customHeight="1" x14ac:dyDescent="0.25">
      <c r="A54" s="230" t="s">
        <v>209</v>
      </c>
      <c r="B54" s="56"/>
      <c r="C54" s="411" t="s">
        <v>216</v>
      </c>
      <c r="D54" s="412"/>
      <c r="E54" s="412"/>
      <c r="F54" s="413"/>
      <c r="G54" s="115"/>
      <c r="H54" s="116"/>
      <c r="I54" s="116"/>
      <c r="J54" s="116"/>
      <c r="K54" s="116"/>
      <c r="L54" s="116"/>
      <c r="M54" s="116"/>
      <c r="N54" s="117"/>
    </row>
    <row r="55" spans="1:14" ht="12.75" customHeight="1" thickBot="1" x14ac:dyDescent="0.3">
      <c r="A55" s="118"/>
      <c r="B55" s="119"/>
      <c r="C55" s="126"/>
      <c r="D55" s="126"/>
      <c r="E55" s="126"/>
      <c r="F55" s="126"/>
      <c r="G55" s="120"/>
      <c r="H55" s="121"/>
      <c r="I55" s="121"/>
      <c r="J55" s="121"/>
      <c r="K55" s="121"/>
      <c r="L55" s="121"/>
      <c r="M55" s="121"/>
      <c r="N55" s="122"/>
    </row>
    <row r="56" spans="1:14" s="30" customFormat="1" ht="7.5" customHeight="1" x14ac:dyDescent="0.25">
      <c r="A56" s="14"/>
      <c r="B56" s="31"/>
      <c r="C56" s="60"/>
      <c r="D56" s="60"/>
      <c r="E56" s="60"/>
      <c r="F56" s="50"/>
      <c r="N56" s="57"/>
    </row>
    <row r="57" spans="1:14" ht="13" x14ac:dyDescent="0.25">
      <c r="A57" s="103" t="s">
        <v>289</v>
      </c>
      <c r="B57" s="31"/>
      <c r="C57" s="60"/>
      <c r="D57" s="60"/>
      <c r="E57" s="68"/>
      <c r="F57" s="62"/>
      <c r="G57" s="30"/>
      <c r="H57" s="30"/>
      <c r="I57" s="30"/>
      <c r="J57" s="30"/>
      <c r="K57" s="30"/>
      <c r="L57" s="294">
        <v>60</v>
      </c>
      <c r="M57" s="295"/>
      <c r="N57" s="104" t="s">
        <v>284</v>
      </c>
    </row>
    <row r="58" spans="1:14" ht="13" x14ac:dyDescent="0.25">
      <c r="A58" s="105" t="s">
        <v>217</v>
      </c>
      <c r="B58" s="31"/>
      <c r="C58" s="60"/>
      <c r="D58" s="60"/>
      <c r="E58" s="68"/>
      <c r="F58" s="62"/>
      <c r="G58" s="30"/>
      <c r="H58" s="30"/>
      <c r="I58" s="30"/>
      <c r="J58" s="30"/>
      <c r="K58" s="30"/>
      <c r="L58" s="294">
        <v>120</v>
      </c>
      <c r="M58" s="295"/>
      <c r="N58" s="104" t="s">
        <v>284</v>
      </c>
    </row>
    <row r="59" spans="1:14" ht="5.25" customHeight="1" thickBot="1" x14ac:dyDescent="0.3">
      <c r="A59" s="99"/>
      <c r="B59" s="65"/>
      <c r="C59" s="65"/>
      <c r="D59" s="90"/>
      <c r="E59" s="90"/>
      <c r="F59" s="90"/>
      <c r="G59" s="66"/>
      <c r="H59" s="66"/>
      <c r="I59" s="66"/>
      <c r="J59" s="66"/>
      <c r="K59" s="66"/>
      <c r="L59" s="66"/>
      <c r="M59" s="66"/>
      <c r="N59" s="67"/>
    </row>
    <row r="60" spans="1:14" ht="8.5" customHeight="1" x14ac:dyDescent="0.25">
      <c r="A60" s="14"/>
      <c r="B60" s="31"/>
      <c r="C60" s="31"/>
      <c r="D60" s="35"/>
      <c r="E60" s="35"/>
      <c r="F60" s="35"/>
      <c r="G60" s="30"/>
      <c r="H60" s="30"/>
      <c r="I60" s="30"/>
      <c r="J60" s="30"/>
      <c r="K60" s="30"/>
      <c r="L60" s="30"/>
      <c r="M60" s="30"/>
      <c r="N60" s="57"/>
    </row>
    <row r="61" spans="1:14" ht="12.75" customHeight="1" x14ac:dyDescent="0.25">
      <c r="A61" s="186" t="s">
        <v>218</v>
      </c>
      <c r="B61" s="31"/>
      <c r="C61" s="315" t="s">
        <v>287</v>
      </c>
      <c r="D61" s="315"/>
      <c r="E61" s="315"/>
      <c r="F61" s="315"/>
      <c r="G61" s="315"/>
      <c r="H61" s="315"/>
      <c r="I61" s="315"/>
      <c r="J61" s="315"/>
      <c r="K61" s="315"/>
      <c r="L61" s="315"/>
      <c r="M61" s="315"/>
      <c r="N61" s="315"/>
    </row>
    <row r="62" spans="1:14" ht="5.25" customHeight="1" x14ac:dyDescent="0.25">
      <c r="A62" s="14"/>
      <c r="B62" s="31"/>
      <c r="C62" s="31"/>
      <c r="D62" s="35"/>
      <c r="E62" s="35"/>
      <c r="F62" s="35"/>
      <c r="G62" s="86"/>
      <c r="H62" s="86"/>
      <c r="I62" s="86"/>
      <c r="J62" s="86"/>
      <c r="K62" s="86"/>
      <c r="L62" s="86"/>
      <c r="M62" s="86"/>
      <c r="N62" s="87"/>
    </row>
    <row r="63" spans="1:14" ht="12.75" customHeight="1" x14ac:dyDescent="0.25">
      <c r="A63" s="186" t="s">
        <v>219</v>
      </c>
      <c r="B63" s="15"/>
      <c r="C63" s="246"/>
      <c r="D63" s="246"/>
      <c r="E63" s="246"/>
      <c r="F63" s="30"/>
      <c r="G63" s="201" t="s">
        <v>198</v>
      </c>
      <c r="H63" s="288"/>
      <c r="I63" s="289"/>
      <c r="J63" s="289"/>
      <c r="K63" s="289"/>
      <c r="L63" s="289"/>
      <c r="M63" s="289"/>
      <c r="N63" s="296"/>
    </row>
    <row r="64" spans="1:14" ht="12.75" customHeight="1" x14ac:dyDescent="0.25">
      <c r="A64" s="63"/>
      <c r="B64" s="31"/>
      <c r="C64" s="31"/>
      <c r="D64" s="35"/>
      <c r="E64" s="35"/>
      <c r="F64" s="30"/>
      <c r="G64" s="231" t="s">
        <v>220</v>
      </c>
      <c r="H64" s="288"/>
      <c r="I64" s="289"/>
      <c r="J64" s="289"/>
      <c r="K64" s="289"/>
      <c r="L64" s="289"/>
      <c r="M64" s="289"/>
      <c r="N64" s="296"/>
    </row>
    <row r="65" spans="1:14" ht="7.5" customHeight="1" x14ac:dyDescent="0.25">
      <c r="A65" s="63"/>
      <c r="B65" s="31"/>
      <c r="C65" s="31"/>
      <c r="D65" s="35"/>
      <c r="E65" s="35"/>
      <c r="F65" s="30"/>
      <c r="G65" s="38"/>
      <c r="H65" s="86"/>
      <c r="I65" s="86"/>
      <c r="J65" s="86"/>
      <c r="K65" s="86"/>
      <c r="L65" s="86"/>
      <c r="M65" s="86"/>
      <c r="N65" s="87"/>
    </row>
    <row r="66" spans="1:14" ht="12.75" customHeight="1" x14ac:dyDescent="0.25">
      <c r="A66" s="232" t="s">
        <v>221</v>
      </c>
      <c r="B66" s="31"/>
      <c r="C66" s="31"/>
      <c r="D66" s="35"/>
      <c r="E66" s="35"/>
      <c r="F66" s="35"/>
      <c r="G66" s="86"/>
      <c r="H66" s="288"/>
      <c r="I66" s="289"/>
      <c r="J66" s="290"/>
      <c r="K66" s="86"/>
      <c r="L66" s="86"/>
      <c r="M66" s="86"/>
      <c r="N66" s="87"/>
    </row>
    <row r="67" spans="1:14" ht="12.75" customHeight="1" x14ac:dyDescent="0.25">
      <c r="A67" s="224" t="s">
        <v>222</v>
      </c>
      <c r="B67" s="31"/>
      <c r="C67" s="31"/>
      <c r="D67" s="35"/>
      <c r="E67" s="35"/>
      <c r="F67" s="35"/>
      <c r="G67" s="86"/>
      <c r="H67" s="288"/>
      <c r="I67" s="289"/>
      <c r="J67" s="290"/>
      <c r="K67" s="94" t="s">
        <v>14</v>
      </c>
      <c r="L67" s="86"/>
      <c r="M67" s="86"/>
      <c r="N67" s="87"/>
    </row>
    <row r="68" spans="1:14" ht="12.75" customHeight="1" x14ac:dyDescent="0.25">
      <c r="A68" s="224" t="s">
        <v>223</v>
      </c>
      <c r="B68" s="31"/>
      <c r="C68" s="31"/>
      <c r="D68" s="35"/>
      <c r="E68" s="35"/>
      <c r="F68" s="35"/>
      <c r="G68" s="86"/>
      <c r="H68" s="91"/>
      <c r="I68" s="92"/>
      <c r="J68" s="93"/>
      <c r="K68" s="94" t="s">
        <v>32</v>
      </c>
      <c r="L68" s="86"/>
      <c r="M68" s="86"/>
      <c r="N68" s="87"/>
    </row>
    <row r="69" spans="1:14" ht="12.75" customHeight="1" x14ac:dyDescent="0.25">
      <c r="A69" s="224" t="s">
        <v>224</v>
      </c>
      <c r="B69" s="31"/>
      <c r="C69" s="31"/>
      <c r="D69" s="35"/>
      <c r="E69" s="35"/>
      <c r="F69" s="35"/>
      <c r="G69" s="86"/>
      <c r="H69" s="288"/>
      <c r="I69" s="289"/>
      <c r="J69" s="290"/>
      <c r="K69" s="94" t="s">
        <v>32</v>
      </c>
      <c r="L69" s="86"/>
      <c r="M69" s="86"/>
      <c r="N69" s="87"/>
    </row>
    <row r="70" spans="1:14" ht="12.75" customHeight="1" x14ac:dyDescent="0.25">
      <c r="A70" s="224" t="s">
        <v>225</v>
      </c>
      <c r="B70" s="31"/>
      <c r="C70" s="31"/>
      <c r="D70" s="35"/>
      <c r="E70" s="35"/>
      <c r="F70" s="35"/>
      <c r="G70" s="86"/>
      <c r="H70" s="288"/>
      <c r="I70" s="289"/>
      <c r="J70" s="290"/>
      <c r="K70" s="86" t="s">
        <v>33</v>
      </c>
      <c r="L70" s="86"/>
      <c r="M70" s="86"/>
      <c r="N70" s="87"/>
    </row>
    <row r="71" spans="1:14" ht="12.75" customHeight="1" x14ac:dyDescent="0.25">
      <c r="A71" s="224" t="s">
        <v>226</v>
      </c>
      <c r="B71" s="31"/>
      <c r="C71" s="31"/>
      <c r="D71" s="35"/>
      <c r="E71" s="35"/>
      <c r="F71" s="35"/>
      <c r="G71" s="86"/>
      <c r="H71" s="288"/>
      <c r="I71" s="289"/>
      <c r="J71" s="290"/>
      <c r="K71" s="94" t="s">
        <v>14</v>
      </c>
      <c r="L71" s="86"/>
      <c r="M71" s="86"/>
      <c r="N71" s="87"/>
    </row>
    <row r="72" spans="1:14" s="66" customFormat="1" ht="12.75" customHeight="1" thickBot="1" x14ac:dyDescent="0.3">
      <c r="A72" s="99"/>
      <c r="B72" s="65"/>
      <c r="C72" s="65"/>
      <c r="D72" s="90"/>
      <c r="E72" s="90"/>
      <c r="F72" s="90"/>
      <c r="G72" s="107"/>
      <c r="H72" s="107"/>
      <c r="I72" s="107"/>
      <c r="J72" s="107"/>
      <c r="K72" s="107"/>
      <c r="L72" s="107"/>
      <c r="M72" s="107"/>
      <c r="N72" s="108"/>
    </row>
    <row r="73" spans="1:14" ht="12.75" customHeight="1" thickBot="1" x14ac:dyDescent="0.3">
      <c r="A73" s="186" t="s">
        <v>227</v>
      </c>
      <c r="B73" s="187"/>
      <c r="C73" s="188"/>
      <c r="D73" s="188"/>
      <c r="E73" s="189"/>
      <c r="F73" s="190"/>
      <c r="G73" s="191" t="s">
        <v>246</v>
      </c>
      <c r="H73" s="191"/>
      <c r="I73" s="191"/>
      <c r="J73" s="192"/>
      <c r="K73" s="192"/>
      <c r="L73" s="312"/>
      <c r="M73" s="313"/>
      <c r="N73" s="314"/>
    </row>
    <row r="74" spans="1:14" ht="13.75" customHeight="1" thickBot="1" x14ac:dyDescent="0.3">
      <c r="A74" s="186" t="s">
        <v>219</v>
      </c>
      <c r="B74" s="275"/>
      <c r="C74" s="276"/>
      <c r="D74" s="277"/>
      <c r="E74" s="189"/>
      <c r="F74" s="190"/>
      <c r="G74" s="193" t="s">
        <v>239</v>
      </c>
      <c r="H74" s="193"/>
      <c r="I74" s="192"/>
      <c r="J74" s="192"/>
      <c r="K74" s="192"/>
      <c r="L74" s="312"/>
      <c r="M74" s="313"/>
      <c r="N74" s="314"/>
    </row>
    <row r="75" spans="1:14" ht="13.75" customHeight="1" x14ac:dyDescent="0.25">
      <c r="A75" s="186" t="s">
        <v>198</v>
      </c>
      <c r="B75" s="291"/>
      <c r="C75" s="292"/>
      <c r="D75" s="293"/>
      <c r="E75" s="189"/>
      <c r="F75" s="192"/>
      <c r="G75" s="191" t="s">
        <v>240</v>
      </c>
      <c r="H75" s="191"/>
      <c r="I75" s="191"/>
      <c r="J75" s="194"/>
      <c r="K75" s="194"/>
      <c r="L75" s="312"/>
      <c r="M75" s="313"/>
      <c r="N75" s="314"/>
    </row>
    <row r="76" spans="1:14" ht="13.75" customHeight="1" x14ac:dyDescent="0.25">
      <c r="A76" s="186" t="s">
        <v>228</v>
      </c>
      <c r="B76" s="278"/>
      <c r="C76" s="279"/>
      <c r="D76" s="280"/>
      <c r="E76" s="189"/>
      <c r="F76" s="192"/>
      <c r="G76" s="218" t="s">
        <v>241</v>
      </c>
      <c r="H76" s="193"/>
      <c r="I76" s="310"/>
      <c r="J76" s="308"/>
      <c r="K76" s="308"/>
      <c r="L76" s="308"/>
      <c r="M76" s="308"/>
      <c r="N76" s="311"/>
    </row>
    <row r="77" spans="1:14" ht="12.75" customHeight="1" x14ac:dyDescent="0.25">
      <c r="A77" s="281" t="s">
        <v>229</v>
      </c>
      <c r="B77" s="282"/>
      <c r="C77" s="283"/>
      <c r="D77" s="284"/>
      <c r="E77" s="189"/>
      <c r="F77" s="189"/>
      <c r="G77" s="218" t="s">
        <v>242</v>
      </c>
      <c r="H77" s="196"/>
      <c r="I77" s="316"/>
      <c r="J77" s="317"/>
      <c r="K77" s="317"/>
      <c r="L77" s="317"/>
      <c r="M77" s="317"/>
      <c r="N77" s="318"/>
    </row>
    <row r="78" spans="1:14" ht="13" x14ac:dyDescent="0.25">
      <c r="A78" s="281"/>
      <c r="B78" s="285" t="s">
        <v>230</v>
      </c>
      <c r="C78" s="286"/>
      <c r="D78" s="287"/>
      <c r="E78" s="189"/>
      <c r="F78" s="189"/>
      <c r="G78" s="218" t="s">
        <v>247</v>
      </c>
      <c r="H78" s="192"/>
      <c r="I78" s="319"/>
      <c r="J78" s="320"/>
      <c r="K78" s="320"/>
      <c r="L78" s="320"/>
      <c r="M78" s="320"/>
      <c r="N78" s="321"/>
    </row>
    <row r="79" spans="1:14" ht="13" x14ac:dyDescent="0.25">
      <c r="A79" s="233" t="s">
        <v>231</v>
      </c>
      <c r="B79" s="191"/>
      <c r="C79" s="194"/>
      <c r="D79" s="194"/>
      <c r="E79" s="306"/>
      <c r="F79" s="306"/>
      <c r="G79" s="194"/>
      <c r="H79" s="194"/>
      <c r="I79" s="194"/>
      <c r="J79" s="194"/>
      <c r="K79" s="194"/>
      <c r="L79" s="194"/>
      <c r="M79" s="194"/>
      <c r="N79" s="198"/>
    </row>
    <row r="80" spans="1:14" ht="13" x14ac:dyDescent="0.25">
      <c r="A80" s="186" t="s">
        <v>232</v>
      </c>
      <c r="B80" s="193"/>
      <c r="C80" s="192"/>
      <c r="D80" s="199"/>
      <c r="E80" s="274"/>
      <c r="F80" s="274"/>
      <c r="G80" s="200" t="s">
        <v>243</v>
      </c>
      <c r="H80" s="195"/>
      <c r="I80" s="201"/>
      <c r="J80" s="307"/>
      <c r="K80" s="308"/>
      <c r="L80" s="308"/>
      <c r="M80" s="309"/>
      <c r="N80" s="202"/>
    </row>
    <row r="81" spans="1:14" ht="13" x14ac:dyDescent="0.25">
      <c r="A81" s="301" t="s">
        <v>233</v>
      </c>
      <c r="B81" s="302"/>
      <c r="C81" s="302"/>
      <c r="D81" s="303"/>
      <c r="E81" s="297"/>
      <c r="F81" s="298"/>
      <c r="G81" s="218" t="s">
        <v>244</v>
      </c>
      <c r="H81" s="195"/>
      <c r="I81" s="201"/>
      <c r="J81" s="307" t="s">
        <v>286</v>
      </c>
      <c r="K81" s="308"/>
      <c r="L81" s="308"/>
      <c r="M81" s="309"/>
      <c r="N81" s="202"/>
    </row>
    <row r="82" spans="1:14" ht="13" x14ac:dyDescent="0.25">
      <c r="A82" s="186" t="s">
        <v>234</v>
      </c>
      <c r="B82" s="193"/>
      <c r="C82" s="203"/>
      <c r="D82" s="204"/>
      <c r="E82" s="297"/>
      <c r="F82" s="298"/>
      <c r="G82" s="218"/>
      <c r="H82" s="195"/>
      <c r="I82" s="201"/>
      <c r="J82" s="205"/>
      <c r="K82" s="96"/>
      <c r="L82" s="193"/>
      <c r="M82" s="193"/>
      <c r="N82" s="202"/>
    </row>
    <row r="83" spans="1:14" ht="12.75" customHeight="1" x14ac:dyDescent="0.25">
      <c r="A83" s="186" t="s">
        <v>235</v>
      </c>
      <c r="B83" s="193"/>
      <c r="C83" s="189"/>
      <c r="D83" s="206"/>
      <c r="E83" s="304"/>
      <c r="F83" s="305"/>
      <c r="G83" s="218" t="s">
        <v>245</v>
      </c>
      <c r="H83" s="195"/>
      <c r="I83" s="201"/>
      <c r="J83" s="247" t="s">
        <v>287</v>
      </c>
      <c r="K83" s="247"/>
      <c r="L83" s="247"/>
      <c r="M83" s="247"/>
      <c r="N83" s="247"/>
    </row>
    <row r="84" spans="1:14" ht="12.75" customHeight="1" x14ac:dyDescent="0.25">
      <c r="A84" s="186" t="s">
        <v>236</v>
      </c>
      <c r="B84" s="193"/>
      <c r="C84" s="189"/>
      <c r="D84" s="206"/>
      <c r="E84" s="297"/>
      <c r="F84" s="298"/>
      <c r="G84" s="195" t="s">
        <v>292</v>
      </c>
      <c r="H84" s="195"/>
      <c r="I84" s="201"/>
      <c r="J84" s="248" t="s">
        <v>248</v>
      </c>
      <c r="K84" s="248"/>
      <c r="L84" s="248"/>
      <c r="M84" s="248"/>
      <c r="N84" s="207"/>
    </row>
    <row r="85" spans="1:14" ht="12.75" customHeight="1" x14ac:dyDescent="0.25">
      <c r="A85" s="186" t="s">
        <v>237</v>
      </c>
      <c r="B85" s="193"/>
      <c r="C85" s="189"/>
      <c r="D85" s="206"/>
      <c r="E85" s="297"/>
      <c r="F85" s="298"/>
      <c r="G85" s="195"/>
      <c r="H85" s="195"/>
      <c r="I85" s="201"/>
      <c r="J85" s="249"/>
      <c r="K85" s="249"/>
      <c r="L85" s="249"/>
      <c r="M85" s="249"/>
      <c r="N85" s="207"/>
    </row>
    <row r="86" spans="1:14" ht="12.75" customHeight="1" x14ac:dyDescent="0.25">
      <c r="A86" s="186" t="s">
        <v>238</v>
      </c>
      <c r="B86" s="193"/>
      <c r="C86" s="189"/>
      <c r="D86" s="206"/>
      <c r="E86" s="299"/>
      <c r="F86" s="300"/>
      <c r="G86" s="195" t="s">
        <v>291</v>
      </c>
      <c r="H86" s="195"/>
      <c r="I86" s="201"/>
      <c r="J86" s="408"/>
      <c r="K86" s="409"/>
      <c r="L86" s="409"/>
      <c r="M86" s="410"/>
      <c r="N86" s="207"/>
    </row>
    <row r="87" spans="1:14" ht="6.75" customHeight="1" x14ac:dyDescent="0.25">
      <c r="A87" s="186"/>
      <c r="B87" s="193"/>
      <c r="C87" s="189"/>
      <c r="D87" s="206"/>
      <c r="E87" s="206"/>
      <c r="F87" s="189"/>
      <c r="G87" s="195"/>
      <c r="H87" s="195"/>
      <c r="I87" s="201"/>
      <c r="J87" s="205"/>
      <c r="K87" s="96"/>
      <c r="L87" s="192"/>
      <c r="M87" s="192"/>
      <c r="N87" s="207"/>
    </row>
    <row r="88" spans="1:14" s="66" customFormat="1" ht="16.5" customHeight="1" thickBot="1" x14ac:dyDescent="0.3">
      <c r="A88" s="186"/>
      <c r="B88" s="208"/>
      <c r="C88" s="209"/>
      <c r="D88" s="210"/>
      <c r="E88" s="210"/>
      <c r="F88" s="209"/>
      <c r="G88" s="211"/>
      <c r="H88" s="211"/>
      <c r="I88" s="212"/>
      <c r="J88" s="213"/>
      <c r="K88" s="214"/>
      <c r="L88" s="215"/>
      <c r="M88" s="215"/>
      <c r="N88" s="216"/>
    </row>
    <row r="89" spans="1:14" ht="16.5" customHeight="1" x14ac:dyDescent="0.25">
      <c r="A89" s="100" t="s">
        <v>15</v>
      </c>
      <c r="B89" s="250" t="s">
        <v>249</v>
      </c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</row>
    <row r="90" spans="1:14" ht="32.25" customHeight="1" x14ac:dyDescent="0.25">
      <c r="A90" s="14"/>
      <c r="B90" s="251"/>
      <c r="C90" s="251"/>
      <c r="D90" s="251"/>
      <c r="E90" s="251"/>
      <c r="F90" s="251"/>
      <c r="G90" s="251"/>
      <c r="H90" s="251"/>
      <c r="I90" s="251"/>
      <c r="J90" s="251"/>
      <c r="K90" s="251"/>
      <c r="L90" s="251"/>
      <c r="M90" s="251"/>
      <c r="N90" s="251"/>
    </row>
    <row r="91" spans="1:14" ht="19.5" customHeight="1" thickBot="1" x14ac:dyDescent="0.3">
      <c r="A91" s="14"/>
      <c r="B91" s="252"/>
      <c r="C91" s="252"/>
      <c r="D91" s="252"/>
      <c r="E91" s="252"/>
      <c r="F91" s="252"/>
      <c r="G91" s="252"/>
      <c r="H91" s="252"/>
      <c r="I91" s="252"/>
      <c r="J91" s="252"/>
      <c r="K91" s="252"/>
      <c r="L91" s="252"/>
      <c r="M91" s="252"/>
      <c r="N91" s="252"/>
    </row>
    <row r="92" spans="1:14" ht="13" x14ac:dyDescent="0.25">
      <c r="A92" s="234" t="s">
        <v>250</v>
      </c>
      <c r="B92" s="235"/>
      <c r="C92" s="236" t="s">
        <v>155</v>
      </c>
      <c r="D92" s="235"/>
      <c r="E92" s="235"/>
      <c r="F92" s="235"/>
      <c r="G92" s="235"/>
      <c r="H92" s="235"/>
      <c r="I92" s="235"/>
      <c r="J92" s="235"/>
      <c r="K92" s="235"/>
      <c r="L92" s="235"/>
      <c r="M92" s="235"/>
      <c r="N92" s="237"/>
    </row>
    <row r="93" spans="1:14" ht="12.75" customHeight="1" x14ac:dyDescent="0.25">
      <c r="A93" s="186"/>
      <c r="B93" s="192"/>
      <c r="C93" s="414" t="s">
        <v>251</v>
      </c>
      <c r="D93" s="415"/>
      <c r="E93" s="415"/>
      <c r="F93" s="415"/>
      <c r="G93" s="415"/>
      <c r="H93" s="415"/>
      <c r="I93" s="415"/>
      <c r="J93" s="415"/>
      <c r="K93" s="415"/>
      <c r="L93" s="415"/>
      <c r="M93" s="415"/>
      <c r="N93" s="416"/>
    </row>
    <row r="94" spans="1:14" ht="13" x14ac:dyDescent="0.25">
      <c r="A94" s="186"/>
      <c r="B94" s="192"/>
      <c r="C94" s="415"/>
      <c r="D94" s="415"/>
      <c r="E94" s="415"/>
      <c r="F94" s="415"/>
      <c r="G94" s="415"/>
      <c r="H94" s="415"/>
      <c r="I94" s="415"/>
      <c r="J94" s="415"/>
      <c r="K94" s="415"/>
      <c r="L94" s="415"/>
      <c r="M94" s="415"/>
      <c r="N94" s="416"/>
    </row>
    <row r="95" spans="1:14" ht="13" x14ac:dyDescent="0.25">
      <c r="A95" s="186"/>
      <c r="B95" s="192"/>
      <c r="C95" s="415"/>
      <c r="D95" s="415"/>
      <c r="E95" s="415"/>
      <c r="F95" s="415"/>
      <c r="G95" s="415"/>
      <c r="H95" s="415"/>
      <c r="I95" s="415"/>
      <c r="J95" s="415"/>
      <c r="K95" s="415"/>
      <c r="L95" s="415"/>
      <c r="M95" s="415"/>
      <c r="N95" s="416"/>
    </row>
    <row r="96" spans="1:14" ht="13" x14ac:dyDescent="0.25">
      <c r="A96" s="186"/>
      <c r="B96" s="192"/>
      <c r="C96" s="415"/>
      <c r="D96" s="415"/>
      <c r="E96" s="415"/>
      <c r="F96" s="415"/>
      <c r="G96" s="415"/>
      <c r="H96" s="415"/>
      <c r="I96" s="415"/>
      <c r="J96" s="415"/>
      <c r="K96" s="415"/>
      <c r="L96" s="415"/>
      <c r="M96" s="415"/>
      <c r="N96" s="416"/>
    </row>
    <row r="97" spans="1:15" ht="13" x14ac:dyDescent="0.25">
      <c r="A97" s="186"/>
      <c r="B97" s="192"/>
      <c r="C97" s="415"/>
      <c r="D97" s="415"/>
      <c r="E97" s="415"/>
      <c r="F97" s="415"/>
      <c r="G97" s="415"/>
      <c r="H97" s="415"/>
      <c r="I97" s="415"/>
      <c r="J97" s="415"/>
      <c r="K97" s="415"/>
      <c r="L97" s="415"/>
      <c r="M97" s="415"/>
      <c r="N97" s="416"/>
    </row>
    <row r="98" spans="1:15" ht="13" x14ac:dyDescent="0.25">
      <c r="A98" s="186"/>
      <c r="B98" s="192"/>
      <c r="C98" s="415"/>
      <c r="D98" s="415"/>
      <c r="E98" s="415"/>
      <c r="F98" s="415"/>
      <c r="G98" s="415"/>
      <c r="H98" s="415"/>
      <c r="I98" s="415"/>
      <c r="J98" s="415"/>
      <c r="K98" s="415"/>
      <c r="L98" s="415"/>
      <c r="M98" s="415"/>
      <c r="N98" s="416"/>
    </row>
    <row r="99" spans="1:15" ht="14.5" x14ac:dyDescent="0.25">
      <c r="A99" s="186"/>
      <c r="B99" s="192"/>
      <c r="C99" s="415"/>
      <c r="D99" s="415"/>
      <c r="E99" s="415"/>
      <c r="F99" s="415"/>
      <c r="G99" s="415"/>
      <c r="H99" s="415"/>
      <c r="I99" s="415"/>
      <c r="J99" s="415"/>
      <c r="K99" s="415"/>
      <c r="L99" s="415"/>
      <c r="M99" s="415"/>
      <c r="N99" s="416"/>
      <c r="O99" s="101"/>
    </row>
    <row r="100" spans="1:15" ht="13" x14ac:dyDescent="0.25">
      <c r="A100" s="186"/>
      <c r="B100" s="192"/>
      <c r="C100" s="415"/>
      <c r="D100" s="415"/>
      <c r="E100" s="415"/>
      <c r="F100" s="415"/>
      <c r="G100" s="415"/>
      <c r="H100" s="415"/>
      <c r="I100" s="415"/>
      <c r="J100" s="415"/>
      <c r="K100" s="415"/>
      <c r="L100" s="415"/>
      <c r="M100" s="415"/>
      <c r="N100" s="416"/>
    </row>
    <row r="101" spans="1:15" ht="13" x14ac:dyDescent="0.25">
      <c r="A101" s="186"/>
      <c r="B101" s="192"/>
      <c r="C101" s="203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9"/>
    </row>
    <row r="102" spans="1:15" ht="13" x14ac:dyDescent="0.25">
      <c r="A102" s="186"/>
      <c r="B102" s="192"/>
      <c r="C102" s="191" t="s">
        <v>252</v>
      </c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7"/>
    </row>
    <row r="103" spans="1:15" ht="12.75" customHeight="1" x14ac:dyDescent="0.25">
      <c r="A103" s="186"/>
      <c r="B103" s="192"/>
      <c r="C103" s="192" t="s">
        <v>253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7"/>
    </row>
    <row r="104" spans="1:15" ht="13" x14ac:dyDescent="0.25">
      <c r="A104" s="186"/>
      <c r="B104" s="192"/>
      <c r="C104" s="194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7"/>
    </row>
    <row r="105" spans="1:15" ht="13" x14ac:dyDescent="0.25">
      <c r="A105" s="186"/>
      <c r="B105" s="192"/>
      <c r="C105" s="191" t="s">
        <v>254</v>
      </c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7"/>
    </row>
    <row r="106" spans="1:15" ht="13" x14ac:dyDescent="0.25">
      <c r="A106" s="186"/>
      <c r="B106" s="192"/>
      <c r="C106" s="240" t="s">
        <v>255</v>
      </c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7"/>
    </row>
    <row r="107" spans="1:15" s="66" customFormat="1" ht="12.75" customHeight="1" thickBot="1" x14ac:dyDescent="0.3">
      <c r="A107" s="241"/>
      <c r="B107" s="215"/>
      <c r="C107" s="242" t="s">
        <v>256</v>
      </c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3"/>
    </row>
    <row r="108" spans="1:15" ht="12.75" customHeight="1" x14ac:dyDescent="0.25">
      <c r="A108" s="124" t="s">
        <v>257</v>
      </c>
      <c r="B108" s="244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125"/>
    </row>
    <row r="109" spans="1:15" ht="17.5" customHeight="1" x14ac:dyDescent="0.25">
      <c r="A109" s="259" t="s">
        <v>258</v>
      </c>
      <c r="B109" s="260"/>
      <c r="C109" s="260"/>
      <c r="D109" s="260"/>
      <c r="E109" s="260"/>
      <c r="F109" s="260"/>
      <c r="G109" s="260"/>
      <c r="H109" s="260"/>
      <c r="I109" s="260"/>
      <c r="J109" s="260"/>
      <c r="K109" s="260"/>
      <c r="L109" s="260"/>
      <c r="M109" s="260"/>
      <c r="N109" s="261"/>
    </row>
    <row r="110" spans="1:15" ht="16.5" customHeight="1" thickBot="1" x14ac:dyDescent="0.3">
      <c r="A110" s="262" t="s">
        <v>259</v>
      </c>
      <c r="B110" s="263"/>
      <c r="C110" s="263"/>
      <c r="D110" s="263"/>
      <c r="E110" s="263"/>
      <c r="F110" s="263"/>
      <c r="G110" s="263"/>
      <c r="H110" s="263"/>
      <c r="I110" s="263"/>
      <c r="J110" s="263"/>
      <c r="K110" s="263"/>
      <c r="L110" s="263"/>
      <c r="M110" s="263"/>
      <c r="N110" s="264"/>
    </row>
    <row r="111" spans="1:15" x14ac:dyDescent="0.25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</row>
    <row r="112" spans="1:15" x14ac:dyDescent="0.25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</row>
    <row r="113" spans="1:14" x14ac:dyDescent="0.25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</row>
    <row r="114" spans="1:14" x14ac:dyDescent="0.25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1:14" x14ac:dyDescent="0.25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</row>
    <row r="116" spans="1:14" x14ac:dyDescent="0.25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</row>
    <row r="117" spans="1:14" x14ac:dyDescent="0.25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</row>
    <row r="118" spans="1:14" x14ac:dyDescent="0.25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</row>
    <row r="119" spans="1:14" x14ac:dyDescent="0.25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</row>
    <row r="120" spans="1:14" x14ac:dyDescent="0.25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</row>
    <row r="121" spans="1:14" x14ac:dyDescent="0.25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</row>
  </sheetData>
  <mergeCells count="112">
    <mergeCell ref="J86:M86"/>
    <mergeCell ref="C54:F54"/>
    <mergeCell ref="C93:N100"/>
    <mergeCell ref="D28:E28"/>
    <mergeCell ref="D29:E29"/>
    <mergeCell ref="C1:H1"/>
    <mergeCell ref="I1:K1"/>
    <mergeCell ref="C2:H4"/>
    <mergeCell ref="I3:J3"/>
    <mergeCell ref="L3:N3"/>
    <mergeCell ref="L4:N4"/>
    <mergeCell ref="E16:F16"/>
    <mergeCell ref="L15:N15"/>
    <mergeCell ref="E10:F10"/>
    <mergeCell ref="L10:N10"/>
    <mergeCell ref="E11:F11"/>
    <mergeCell ref="E12:F12"/>
    <mergeCell ref="L16:N16"/>
    <mergeCell ref="E17:F17"/>
    <mergeCell ref="L17:N17"/>
    <mergeCell ref="L18:N18"/>
    <mergeCell ref="G11:G12"/>
    <mergeCell ref="L14:N14"/>
    <mergeCell ref="C15:D15"/>
    <mergeCell ref="E15:F15"/>
    <mergeCell ref="L11:N11"/>
    <mergeCell ref="E13:F13"/>
    <mergeCell ref="L12:N12"/>
    <mergeCell ref="E14:F14"/>
    <mergeCell ref="L13:N13"/>
    <mergeCell ref="A5:B5"/>
    <mergeCell ref="C5:I5"/>
    <mergeCell ref="L5:M5"/>
    <mergeCell ref="C6:E7"/>
    <mergeCell ref="H6:I6"/>
    <mergeCell ref="J6:K6"/>
    <mergeCell ref="L6:M6"/>
    <mergeCell ref="H7:I7"/>
    <mergeCell ref="J7:K7"/>
    <mergeCell ref="L7:M7"/>
    <mergeCell ref="F6:F7"/>
    <mergeCell ref="L41:N42"/>
    <mergeCell ref="A43:B43"/>
    <mergeCell ref="C23:F23"/>
    <mergeCell ref="C50:F50"/>
    <mergeCell ref="C51:F51"/>
    <mergeCell ref="C52:F52"/>
    <mergeCell ref="C53:F53"/>
    <mergeCell ref="D24:E24"/>
    <mergeCell ref="C49:F49"/>
    <mergeCell ref="C46:F46"/>
    <mergeCell ref="C48:F48"/>
    <mergeCell ref="A36:A38"/>
    <mergeCell ref="A39:A40"/>
    <mergeCell ref="A41:A42"/>
    <mergeCell ref="D27:E27"/>
    <mergeCell ref="B41:G42"/>
    <mergeCell ref="H41:J42"/>
    <mergeCell ref="H36:N37"/>
    <mergeCell ref="B36:G38"/>
    <mergeCell ref="B39:G40"/>
    <mergeCell ref="L32:M32"/>
    <mergeCell ref="D25:E25"/>
    <mergeCell ref="D26:E26"/>
    <mergeCell ref="L57:M57"/>
    <mergeCell ref="H63:N63"/>
    <mergeCell ref="E85:F85"/>
    <mergeCell ref="E86:F86"/>
    <mergeCell ref="A81:D81"/>
    <mergeCell ref="E81:F81"/>
    <mergeCell ref="E83:F83"/>
    <mergeCell ref="E79:F79"/>
    <mergeCell ref="E84:F84"/>
    <mergeCell ref="J81:M81"/>
    <mergeCell ref="E82:F82"/>
    <mergeCell ref="H64:N64"/>
    <mergeCell ref="H69:J69"/>
    <mergeCell ref="I76:N76"/>
    <mergeCell ref="J80:M80"/>
    <mergeCell ref="H67:J67"/>
    <mergeCell ref="H71:J71"/>
    <mergeCell ref="L73:N73"/>
    <mergeCell ref="L74:N74"/>
    <mergeCell ref="H66:J66"/>
    <mergeCell ref="L75:N75"/>
    <mergeCell ref="C61:N61"/>
    <mergeCell ref="L58:M58"/>
    <mergeCell ref="I77:N78"/>
    <mergeCell ref="C63:E63"/>
    <mergeCell ref="J83:N83"/>
    <mergeCell ref="J84:M85"/>
    <mergeCell ref="B89:N91"/>
    <mergeCell ref="L1:N2"/>
    <mergeCell ref="A109:N109"/>
    <mergeCell ref="A110:N110"/>
    <mergeCell ref="I46:N46"/>
    <mergeCell ref="I48:N48"/>
    <mergeCell ref="I49:N49"/>
    <mergeCell ref="I50:N50"/>
    <mergeCell ref="I51:N51"/>
    <mergeCell ref="I52:N52"/>
    <mergeCell ref="I53:N53"/>
    <mergeCell ref="C47:F47"/>
    <mergeCell ref="I47:N47"/>
    <mergeCell ref="E80:F80"/>
    <mergeCell ref="B74:D74"/>
    <mergeCell ref="B76:D76"/>
    <mergeCell ref="A77:A78"/>
    <mergeCell ref="B77:D77"/>
    <mergeCell ref="B78:D78"/>
    <mergeCell ref="H70:J70"/>
    <mergeCell ref="B75:D75"/>
  </mergeCells>
  <dataValidations count="12">
    <dataValidation type="list" allowBlank="1" showInputMessage="1" showErrorMessage="1" sqref="L11:N11" xr:uid="{00000000-0002-0000-0000-000000000000}">
      <formula1>beepites</formula1>
    </dataValidation>
    <dataValidation type="list" allowBlank="1" showInputMessage="1" showErrorMessage="1" sqref="L12:N12" xr:uid="{00000000-0002-0000-0000-000001000000}">
      <formula1>beepites2</formula1>
    </dataValidation>
    <dataValidation type="list" allowBlank="1" showInputMessage="1" showErrorMessage="1" sqref="L18:N18" xr:uid="{00000000-0002-0000-0000-000002000000}">
      <formula1>bevonat</formula1>
    </dataValidation>
    <dataValidation type="list" allowBlank="1" showInputMessage="1" showErrorMessage="1" sqref="L15:N15" xr:uid="{00000000-0002-0000-0000-000003000000}">
      <formula1>gomb</formula1>
    </dataValidation>
    <dataValidation type="list" allowBlank="1" showInputMessage="1" showErrorMessage="1" sqref="L14:N14" xr:uid="{00000000-0002-0000-0000-000004000000}">
      <formula1>csatlakozas</formula1>
    </dataValidation>
    <dataValidation type="list" allowBlank="1" showInputMessage="1" showErrorMessage="1" sqref="L13:N13" xr:uid="{00000000-0002-0000-0000-000005000000}">
      <formula1>haz</formula1>
    </dataValidation>
    <dataValidation type="list" allowBlank="1" showInputMessage="1" showErrorMessage="1" sqref="D24:E24" xr:uid="{00000000-0002-0000-0000-000006000000}">
      <formula1>tom</formula1>
    </dataValidation>
    <dataValidation type="list" allowBlank="1" showInputMessage="1" showErrorMessage="1" sqref="D25:E25" xr:uid="{00000000-0002-0000-0000-000007000000}">
      <formula1>tomalak</formula1>
    </dataValidation>
    <dataValidation type="list" allowBlank="1" showInputMessage="1" showErrorMessage="1" sqref="H41:J42" xr:uid="{00000000-0002-0000-0000-000008000000}">
      <formula1>lefuvato</formula1>
    </dataValidation>
    <dataValidation type="list" allowBlank="1" showInputMessage="1" showErrorMessage="1" sqref="D26:E26" xr:uid="{00000000-0002-0000-0000-000009000000}">
      <formula1>beephossz</formula1>
    </dataValidation>
    <dataValidation type="list" allowBlank="1" showInputMessage="1" showErrorMessage="1" sqref="N27:N28 E85:F85 E81:F81" xr:uid="{00000000-0002-0000-0000-00000A000000}">
      <formula1>valaszto</formula1>
    </dataValidation>
    <dataValidation type="list" allowBlank="1" showInputMessage="1" showErrorMessage="1" sqref="E84:F84" xr:uid="{D03DE7DD-994C-4CCC-B589-C889EC1CC79D}">
      <formula1>valaszto2</formula1>
    </dataValidation>
  </dataValidations>
  <printOptions horizontalCentered="1"/>
  <pageMargins left="0.23622047244094491" right="0.23622047244094491" top="0.31496062992125984" bottom="0.98425196850393704" header="0.31496062992125984" footer="0.51181102362204722"/>
  <pageSetup paperSize="9" scale="77" orientation="portrait" horizontalDpi="4294967295" r:id="rId1"/>
  <headerFooter alignWithMargins="0">
    <oddFooter>&amp;L&amp;F&amp;CLapszám:&amp;P/&amp;N&amp;RNyomtatási dátum:&amp;D</oddFooter>
  </headerFooter>
  <rowBreaks count="1" manualBreakCount="1">
    <brk id="72" max="1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C000000}">
          <x14:formula1>
            <xm:f>Munka1!$F$2:$F$6</xm:f>
          </x14:formula1>
          <xm:sqref>L17:N17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7"/>
  <sheetViews>
    <sheetView showGridLines="0" zoomScaleNormal="100" workbookViewId="0">
      <selection activeCell="B51" sqref="B51"/>
    </sheetView>
  </sheetViews>
  <sheetFormatPr defaultRowHeight="12.5" x14ac:dyDescent="0.25"/>
  <sheetData>
    <row r="1" spans="1:1" ht="14.5" x14ac:dyDescent="0.25">
      <c r="A1" s="139" t="s">
        <v>74</v>
      </c>
    </row>
    <row r="2" spans="1:1" ht="14.5" x14ac:dyDescent="0.25">
      <c r="A2" s="140" t="s">
        <v>75</v>
      </c>
    </row>
    <row r="3" spans="1:1" ht="14.5" x14ac:dyDescent="0.25">
      <c r="A3" s="141" t="s">
        <v>76</v>
      </c>
    </row>
    <row r="4" spans="1:1" ht="14.5" x14ac:dyDescent="0.25">
      <c r="A4" s="141" t="s">
        <v>77</v>
      </c>
    </row>
    <row r="5" spans="1:1" ht="14.5" x14ac:dyDescent="0.25">
      <c r="A5" s="141" t="s">
        <v>78</v>
      </c>
    </row>
    <row r="6" spans="1:1" ht="14.5" x14ac:dyDescent="0.25">
      <c r="A6" s="141" t="s">
        <v>19</v>
      </c>
    </row>
    <row r="7" spans="1:1" ht="14.5" x14ac:dyDescent="0.25">
      <c r="A7" s="141" t="s">
        <v>79</v>
      </c>
    </row>
    <row r="8" spans="1:1" ht="14.5" x14ac:dyDescent="0.25">
      <c r="A8" s="141" t="s">
        <v>80</v>
      </c>
    </row>
    <row r="9" spans="1:1" ht="14.5" x14ac:dyDescent="0.25">
      <c r="A9" s="141" t="s">
        <v>81</v>
      </c>
    </row>
    <row r="10" spans="1:1" ht="14.5" x14ac:dyDescent="0.25">
      <c r="A10" s="141" t="s">
        <v>82</v>
      </c>
    </row>
    <row r="11" spans="1:1" ht="14.5" x14ac:dyDescent="0.25">
      <c r="A11" s="141" t="s">
        <v>83</v>
      </c>
    </row>
    <row r="12" spans="1:1" ht="14.5" x14ac:dyDescent="0.25">
      <c r="A12" s="141" t="s">
        <v>84</v>
      </c>
    </row>
    <row r="13" spans="1:1" ht="14.5" x14ac:dyDescent="0.25">
      <c r="A13" s="141" t="s">
        <v>85</v>
      </c>
    </row>
    <row r="14" spans="1:1" ht="14.5" x14ac:dyDescent="0.25">
      <c r="A14" s="141" t="s">
        <v>20</v>
      </c>
    </row>
    <row r="15" spans="1:1" ht="14.5" x14ac:dyDescent="0.25">
      <c r="A15" s="141" t="s">
        <v>86</v>
      </c>
    </row>
    <row r="16" spans="1:1" ht="14.5" x14ac:dyDescent="0.25">
      <c r="A16" s="141" t="s">
        <v>21</v>
      </c>
    </row>
    <row r="17" spans="1:2" ht="14.5" x14ac:dyDescent="0.25">
      <c r="A17" s="142" t="s">
        <v>22</v>
      </c>
    </row>
    <row r="18" spans="1:2" ht="14.5" x14ac:dyDescent="0.25">
      <c r="A18" s="142" t="s">
        <v>23</v>
      </c>
    </row>
    <row r="19" spans="1:2" ht="14.5" x14ac:dyDescent="0.25">
      <c r="A19" s="142" t="s">
        <v>24</v>
      </c>
    </row>
    <row r="20" spans="1:2" ht="14.5" x14ac:dyDescent="0.25">
      <c r="A20" s="142" t="s">
        <v>25</v>
      </c>
    </row>
    <row r="21" spans="1:2" ht="14.5" x14ac:dyDescent="0.25">
      <c r="A21" s="142" t="s">
        <v>26</v>
      </c>
    </row>
    <row r="22" spans="1:2" ht="14.5" x14ac:dyDescent="0.25">
      <c r="A22" s="142" t="s">
        <v>27</v>
      </c>
    </row>
    <row r="23" spans="1:2" ht="14.5" x14ac:dyDescent="0.25">
      <c r="A23" s="142" t="s">
        <v>28</v>
      </c>
    </row>
    <row r="24" spans="1:2" ht="14.5" x14ac:dyDescent="0.25">
      <c r="A24" s="141"/>
    </row>
    <row r="25" spans="1:2" ht="14.5" x14ac:dyDescent="0.25">
      <c r="A25" s="109" t="s">
        <v>49</v>
      </c>
    </row>
    <row r="26" spans="1:2" ht="14.5" x14ac:dyDescent="0.25">
      <c r="A26" s="109"/>
    </row>
    <row r="27" spans="1:2" ht="14.5" x14ac:dyDescent="0.25">
      <c r="A27" s="109" t="s">
        <v>50</v>
      </c>
    </row>
    <row r="28" spans="1:2" ht="14.5" x14ac:dyDescent="0.25">
      <c r="A28" s="109"/>
    </row>
    <row r="29" spans="1:2" ht="14.5" x14ac:dyDescent="0.25">
      <c r="A29" s="143" t="s">
        <v>87</v>
      </c>
    </row>
    <row r="30" spans="1:2" ht="14.5" x14ac:dyDescent="0.25">
      <c r="A30" s="144" t="s">
        <v>51</v>
      </c>
    </row>
    <row r="31" spans="1:2" ht="14.5" x14ac:dyDescent="0.25">
      <c r="A31" s="144" t="s">
        <v>52</v>
      </c>
    </row>
    <row r="32" spans="1:2" ht="14.5" x14ac:dyDescent="0.25">
      <c r="A32" s="145" t="s">
        <v>88</v>
      </c>
      <c r="B32" s="144" t="s">
        <v>89</v>
      </c>
    </row>
    <row r="33" spans="1:2" ht="14.5" x14ac:dyDescent="0.25">
      <c r="A33" s="145" t="s">
        <v>88</v>
      </c>
      <c r="B33" s="144" t="s">
        <v>90</v>
      </c>
    </row>
    <row r="34" spans="1:2" ht="14.5" x14ac:dyDescent="0.25">
      <c r="A34" s="145" t="s">
        <v>88</v>
      </c>
      <c r="B34" s="144" t="s">
        <v>91</v>
      </c>
    </row>
    <row r="35" spans="1:2" ht="14.5" x14ac:dyDescent="0.25">
      <c r="A35" s="145" t="s">
        <v>88</v>
      </c>
      <c r="B35" s="144" t="s">
        <v>92</v>
      </c>
    </row>
    <row r="36" spans="1:2" ht="14.5" x14ac:dyDescent="0.25">
      <c r="A36" s="145" t="s">
        <v>88</v>
      </c>
      <c r="B36" s="144" t="s">
        <v>93</v>
      </c>
    </row>
    <row r="37" spans="1:2" ht="14.5" x14ac:dyDescent="0.25">
      <c r="A37" s="145" t="s">
        <v>88</v>
      </c>
      <c r="B37" s="144" t="s">
        <v>94</v>
      </c>
    </row>
    <row r="38" spans="1:2" ht="16.5" x14ac:dyDescent="0.25">
      <c r="A38" s="145" t="s">
        <v>88</v>
      </c>
      <c r="B38" s="144" t="s">
        <v>95</v>
      </c>
    </row>
    <row r="39" spans="1:2" ht="14.5" x14ac:dyDescent="0.25">
      <c r="A39" s="145" t="s">
        <v>88</v>
      </c>
      <c r="B39" s="144" t="s">
        <v>96</v>
      </c>
    </row>
    <row r="40" spans="1:2" ht="14.5" x14ac:dyDescent="0.25">
      <c r="A40" s="145" t="s">
        <v>88</v>
      </c>
      <c r="B40" s="144" t="s">
        <v>53</v>
      </c>
    </row>
    <row r="41" spans="1:2" ht="14.5" x14ac:dyDescent="0.25">
      <c r="A41" s="145"/>
      <c r="B41" s="144" t="s">
        <v>97</v>
      </c>
    </row>
    <row r="42" spans="1:2" ht="14.5" x14ac:dyDescent="0.25">
      <c r="A42" s="145" t="s">
        <v>88</v>
      </c>
      <c r="B42" s="144" t="s">
        <v>54</v>
      </c>
    </row>
    <row r="43" spans="1:2" ht="14.5" x14ac:dyDescent="0.25">
      <c r="A43" s="145"/>
      <c r="B43" s="144" t="s">
        <v>98</v>
      </c>
    </row>
    <row r="44" spans="1:2" ht="14.5" x14ac:dyDescent="0.25">
      <c r="A44" s="144"/>
    </row>
    <row r="45" spans="1:2" ht="14.5" x14ac:dyDescent="0.25">
      <c r="A45" s="144" t="s">
        <v>55</v>
      </c>
    </row>
    <row r="46" spans="1:2" ht="14.5" x14ac:dyDescent="0.25">
      <c r="A46" s="144" t="s">
        <v>56</v>
      </c>
    </row>
    <row r="47" spans="1:2" ht="14.5" x14ac:dyDescent="0.25">
      <c r="A47" s="144" t="s">
        <v>57</v>
      </c>
    </row>
    <row r="48" spans="1:2" ht="14.5" x14ac:dyDescent="0.25">
      <c r="A48" s="144" t="s">
        <v>58</v>
      </c>
    </row>
    <row r="49" spans="1:1" ht="14.5" x14ac:dyDescent="0.25">
      <c r="A49" s="144" t="s">
        <v>99</v>
      </c>
    </row>
    <row r="50" spans="1:1" ht="14.5" x14ac:dyDescent="0.25">
      <c r="A50" s="144"/>
    </row>
    <row r="51" spans="1:1" x14ac:dyDescent="0.25">
      <c r="A51" s="146"/>
    </row>
    <row r="52" spans="1:1" x14ac:dyDescent="0.25">
      <c r="A52" s="146"/>
    </row>
    <row r="53" spans="1:1" x14ac:dyDescent="0.25">
      <c r="A53" s="146"/>
    </row>
    <row r="54" spans="1:1" x14ac:dyDescent="0.25">
      <c r="A54" s="146"/>
    </row>
    <row r="55" spans="1:1" x14ac:dyDescent="0.25">
      <c r="A55" s="146"/>
    </row>
    <row r="56" spans="1:1" x14ac:dyDescent="0.25">
      <c r="A56" s="146"/>
    </row>
    <row r="57" spans="1:1" x14ac:dyDescent="0.25">
      <c r="A57" s="14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showGridLines="0" workbookViewId="0">
      <selection activeCell="A30" sqref="A30:I31"/>
    </sheetView>
  </sheetViews>
  <sheetFormatPr defaultColWidth="9.1796875" defaultRowHeight="12.5" x14ac:dyDescent="0.25"/>
  <cols>
    <col min="1" max="16384" width="9.1796875" style="110"/>
  </cols>
  <sheetData>
    <row r="1" spans="1:9" ht="17.5" x14ac:dyDescent="0.25">
      <c r="A1" s="451" t="s">
        <v>100</v>
      </c>
      <c r="B1" s="452"/>
      <c r="C1" s="452"/>
      <c r="D1" s="452"/>
      <c r="E1" s="452"/>
      <c r="F1" s="452"/>
      <c r="G1" s="452"/>
      <c r="H1" s="452"/>
      <c r="I1" s="453"/>
    </row>
    <row r="2" spans="1:9" x14ac:dyDescent="0.25">
      <c r="A2" s="147"/>
      <c r="B2" s="148"/>
      <c r="C2" s="148"/>
      <c r="D2" s="148"/>
      <c r="E2" s="148"/>
      <c r="F2" s="148"/>
      <c r="G2" s="148"/>
      <c r="H2" s="148"/>
      <c r="I2" s="149"/>
    </row>
    <row r="3" spans="1:9" x14ac:dyDescent="0.25">
      <c r="A3" s="147" t="s">
        <v>101</v>
      </c>
      <c r="B3" s="148"/>
      <c r="C3" s="148"/>
      <c r="D3" s="148"/>
      <c r="E3" s="148"/>
      <c r="F3" s="148"/>
      <c r="G3" s="148"/>
      <c r="H3" s="148"/>
      <c r="I3" s="149"/>
    </row>
    <row r="4" spans="1:9" x14ac:dyDescent="0.25">
      <c r="A4" s="147" t="s">
        <v>102</v>
      </c>
      <c r="B4" s="148"/>
      <c r="C4" s="150"/>
      <c r="D4" s="148" t="s">
        <v>103</v>
      </c>
      <c r="E4" s="148"/>
      <c r="F4" s="150"/>
      <c r="G4" s="148" t="s">
        <v>104</v>
      </c>
      <c r="H4" s="148"/>
      <c r="I4" s="151"/>
    </row>
    <row r="5" spans="1:9" x14ac:dyDescent="0.25">
      <c r="A5" s="147"/>
      <c r="B5" s="148"/>
      <c r="C5" s="152"/>
      <c r="D5" s="152"/>
      <c r="E5" s="152"/>
      <c r="F5" s="152"/>
      <c r="G5" s="152"/>
      <c r="H5" s="152"/>
      <c r="I5" s="153"/>
    </row>
    <row r="6" spans="1:9" x14ac:dyDescent="0.25">
      <c r="A6" s="147" t="s">
        <v>105</v>
      </c>
      <c r="B6" s="148"/>
      <c r="C6" s="148"/>
      <c r="D6" s="148"/>
      <c r="E6" s="148"/>
      <c r="F6" s="148"/>
      <c r="G6" s="148"/>
      <c r="H6" s="148"/>
      <c r="I6" s="149"/>
    </row>
    <row r="7" spans="1:9" x14ac:dyDescent="0.25">
      <c r="A7" s="454"/>
      <c r="B7" s="455"/>
      <c r="C7" s="455"/>
      <c r="D7" s="455"/>
      <c r="E7" s="455"/>
      <c r="F7" s="455"/>
      <c r="G7" s="455"/>
      <c r="H7" s="455"/>
      <c r="I7" s="456"/>
    </row>
    <row r="8" spans="1:9" s="157" customFormat="1" x14ac:dyDescent="0.25">
      <c r="A8" s="154"/>
      <c r="B8" s="155"/>
      <c r="C8" s="155"/>
      <c r="D8" s="155"/>
      <c r="E8" s="155"/>
      <c r="F8" s="155"/>
      <c r="G8" s="155"/>
      <c r="H8" s="155"/>
      <c r="I8" s="156"/>
    </row>
    <row r="9" spans="1:9" s="157" customFormat="1" x14ac:dyDescent="0.25">
      <c r="A9" s="154"/>
      <c r="B9" s="155"/>
      <c r="C9" s="155"/>
      <c r="D9" s="155"/>
      <c r="E9" s="155"/>
      <c r="F9" s="155"/>
      <c r="G9" s="155"/>
      <c r="H9" s="155"/>
      <c r="I9" s="156"/>
    </row>
    <row r="10" spans="1:9" ht="13.75" customHeight="1" x14ac:dyDescent="0.25">
      <c r="A10" s="154"/>
      <c r="B10" s="155"/>
      <c r="C10" s="155"/>
      <c r="D10" s="155"/>
      <c r="E10" s="155"/>
      <c r="F10" s="155"/>
      <c r="G10" s="155"/>
      <c r="H10" s="155"/>
      <c r="I10" s="156"/>
    </row>
    <row r="11" spans="1:9" ht="14.5" x14ac:dyDescent="0.25">
      <c r="A11" s="158" t="s">
        <v>106</v>
      </c>
      <c r="B11" s="148"/>
      <c r="C11" s="148"/>
      <c r="D11" s="152"/>
      <c r="E11" s="152"/>
      <c r="F11" s="152"/>
      <c r="G11" s="457"/>
      <c r="H11" s="458"/>
      <c r="I11" s="153"/>
    </row>
    <row r="12" spans="1:9" ht="14.5" x14ac:dyDescent="0.25">
      <c r="A12" s="158" t="s">
        <v>107</v>
      </c>
      <c r="B12" s="148"/>
      <c r="C12" s="148"/>
      <c r="D12" s="155"/>
      <c r="E12" s="155"/>
      <c r="F12" s="155"/>
      <c r="G12" s="155"/>
      <c r="H12" s="155"/>
      <c r="I12" s="156"/>
    </row>
    <row r="13" spans="1:9" ht="14.5" x14ac:dyDescent="0.25">
      <c r="A13" s="158"/>
      <c r="B13" s="148"/>
      <c r="C13" s="148"/>
      <c r="D13" s="155"/>
      <c r="E13" s="155"/>
      <c r="F13" s="155"/>
      <c r="G13" s="155"/>
      <c r="H13" s="155"/>
      <c r="I13" s="156"/>
    </row>
    <row r="14" spans="1:9" ht="16.5" customHeight="1" x14ac:dyDescent="0.25">
      <c r="A14" s="158" t="s">
        <v>108</v>
      </c>
      <c r="B14" s="148"/>
      <c r="C14" s="148"/>
      <c r="D14" s="155"/>
      <c r="E14" s="155"/>
      <c r="F14" s="155"/>
      <c r="G14" s="457"/>
      <c r="H14" s="458"/>
      <c r="I14" s="159" t="s">
        <v>109</v>
      </c>
    </row>
    <row r="15" spans="1:9" ht="14.5" x14ac:dyDescent="0.25">
      <c r="A15" s="158"/>
      <c r="B15" s="148"/>
      <c r="C15" s="148"/>
      <c r="D15" s="155"/>
      <c r="E15" s="155"/>
      <c r="F15" s="155"/>
      <c r="G15" s="155"/>
      <c r="H15" s="155"/>
      <c r="I15" s="156"/>
    </row>
    <row r="16" spans="1:9" ht="14.5" x14ac:dyDescent="0.25">
      <c r="A16" s="158" t="s">
        <v>110</v>
      </c>
      <c r="B16" s="148"/>
      <c r="C16" s="148"/>
      <c r="D16" s="148"/>
      <c r="E16" s="148"/>
      <c r="F16" s="148"/>
      <c r="G16" s="457"/>
      <c r="H16" s="458"/>
      <c r="I16" s="149" t="s">
        <v>111</v>
      </c>
    </row>
    <row r="17" spans="1:9" ht="14.5" x14ac:dyDescent="0.25">
      <c r="A17" s="158"/>
      <c r="B17" s="148"/>
      <c r="C17" s="148"/>
      <c r="D17" s="148"/>
      <c r="E17" s="148"/>
      <c r="F17" s="148"/>
      <c r="G17" s="148"/>
      <c r="H17" s="148"/>
      <c r="I17" s="149"/>
    </row>
    <row r="18" spans="1:9" ht="14.5" x14ac:dyDescent="0.25">
      <c r="A18" s="158" t="s">
        <v>112</v>
      </c>
      <c r="B18" s="148"/>
      <c r="C18" s="148"/>
      <c r="D18" s="148"/>
      <c r="E18" s="148"/>
      <c r="F18" s="148"/>
      <c r="G18" s="457"/>
      <c r="H18" s="458"/>
      <c r="I18" s="149" t="s">
        <v>14</v>
      </c>
    </row>
    <row r="19" spans="1:9" ht="14.5" x14ac:dyDescent="0.25">
      <c r="A19" s="158"/>
      <c r="B19" s="148"/>
      <c r="C19" s="148"/>
      <c r="D19" s="148"/>
      <c r="E19" s="148"/>
      <c r="F19" s="148"/>
      <c r="G19" s="160"/>
      <c r="H19" s="160"/>
      <c r="I19" s="149"/>
    </row>
    <row r="20" spans="1:9" ht="14.5" x14ac:dyDescent="0.25">
      <c r="A20" s="158" t="s">
        <v>113</v>
      </c>
      <c r="B20" s="148"/>
      <c r="C20" s="148"/>
      <c r="D20" s="148"/>
      <c r="E20" s="148"/>
      <c r="F20" s="148"/>
      <c r="G20" s="457"/>
      <c r="H20" s="458"/>
      <c r="I20" s="149" t="s">
        <v>14</v>
      </c>
    </row>
    <row r="21" spans="1:9" x14ac:dyDescent="0.25">
      <c r="A21" s="147"/>
      <c r="B21" s="148"/>
      <c r="C21" s="148"/>
      <c r="D21" s="148"/>
      <c r="E21" s="148"/>
      <c r="F21" s="148"/>
      <c r="G21" s="160"/>
      <c r="H21" s="160"/>
      <c r="I21" s="149"/>
    </row>
    <row r="22" spans="1:9" ht="14.5" x14ac:dyDescent="0.25">
      <c r="A22" s="158" t="s">
        <v>114</v>
      </c>
      <c r="B22" s="148"/>
      <c r="C22" s="148"/>
      <c r="D22" s="148"/>
      <c r="E22" s="148"/>
      <c r="F22" s="148"/>
      <c r="G22" s="457"/>
      <c r="H22" s="458"/>
      <c r="I22" s="149" t="s">
        <v>14</v>
      </c>
    </row>
    <row r="23" spans="1:9" x14ac:dyDescent="0.25">
      <c r="A23" s="147"/>
      <c r="B23" s="148"/>
      <c r="C23" s="148"/>
      <c r="D23" s="148"/>
      <c r="E23" s="148"/>
      <c r="F23" s="148"/>
      <c r="G23" s="160"/>
      <c r="H23" s="160"/>
      <c r="I23" s="149"/>
    </row>
    <row r="24" spans="1:9" ht="14.5" x14ac:dyDescent="0.25">
      <c r="A24" s="158" t="s">
        <v>115</v>
      </c>
      <c r="B24" s="148"/>
      <c r="C24" s="148"/>
      <c r="D24" s="148"/>
      <c r="E24" s="148"/>
      <c r="F24" s="148"/>
      <c r="G24" s="457"/>
      <c r="H24" s="458"/>
      <c r="I24" s="149" t="s">
        <v>116</v>
      </c>
    </row>
    <row r="25" spans="1:9" ht="14.5" x14ac:dyDescent="0.25">
      <c r="A25" s="158"/>
      <c r="B25" s="148"/>
      <c r="C25" s="148"/>
      <c r="D25" s="148"/>
      <c r="E25" s="148"/>
      <c r="F25" s="148"/>
      <c r="G25" s="155"/>
      <c r="H25" s="155"/>
      <c r="I25" s="149"/>
    </row>
    <row r="26" spans="1:9" ht="14.5" x14ac:dyDescent="0.25">
      <c r="A26" s="158" t="s">
        <v>117</v>
      </c>
      <c r="B26" s="148"/>
      <c r="C26" s="148"/>
      <c r="D26" s="148"/>
      <c r="E26" s="148"/>
      <c r="F26" s="148"/>
      <c r="G26" s="457"/>
      <c r="H26" s="458"/>
      <c r="I26" s="149" t="s">
        <v>118</v>
      </c>
    </row>
    <row r="27" spans="1:9" ht="14.5" x14ac:dyDescent="0.25">
      <c r="A27" s="158"/>
      <c r="B27" s="148"/>
      <c r="C27" s="148"/>
      <c r="D27" s="148"/>
      <c r="E27" s="148"/>
      <c r="F27" s="148"/>
      <c r="G27" s="148"/>
      <c r="H27" s="148"/>
      <c r="I27" s="149"/>
    </row>
    <row r="28" spans="1:9" ht="14.5" x14ac:dyDescent="0.25">
      <c r="A28" s="158" t="s">
        <v>119</v>
      </c>
      <c r="B28" s="148"/>
      <c r="C28" s="148"/>
      <c r="D28" s="148"/>
      <c r="E28" s="148"/>
      <c r="F28" s="148"/>
      <c r="G28" s="457"/>
      <c r="H28" s="458"/>
      <c r="I28" s="149" t="s">
        <v>120</v>
      </c>
    </row>
    <row r="29" spans="1:9" ht="14.5" x14ac:dyDescent="0.25">
      <c r="A29" s="158"/>
      <c r="B29" s="148"/>
      <c r="C29" s="148"/>
      <c r="D29" s="148"/>
      <c r="E29" s="148"/>
      <c r="F29" s="148"/>
      <c r="G29" s="155"/>
      <c r="H29" s="155"/>
      <c r="I29" s="149"/>
    </row>
    <row r="30" spans="1:9" x14ac:dyDescent="0.25">
      <c r="A30" s="448" t="s">
        <v>121</v>
      </c>
      <c r="B30" s="449"/>
      <c r="C30" s="449"/>
      <c r="D30" s="449"/>
      <c r="E30" s="449"/>
      <c r="F30" s="449"/>
      <c r="G30" s="449"/>
      <c r="H30" s="449"/>
      <c r="I30" s="450"/>
    </row>
    <row r="31" spans="1:9" ht="15" customHeight="1" x14ac:dyDescent="0.25">
      <c r="A31" s="448"/>
      <c r="B31" s="449"/>
      <c r="C31" s="449"/>
      <c r="D31" s="449"/>
      <c r="E31" s="449"/>
      <c r="F31" s="449"/>
      <c r="G31" s="449"/>
      <c r="H31" s="449"/>
      <c r="I31" s="450"/>
    </row>
    <row r="32" spans="1:9" ht="14.5" x14ac:dyDescent="0.25">
      <c r="A32" s="158"/>
      <c r="B32" s="148"/>
      <c r="C32" s="148"/>
      <c r="D32" s="148"/>
      <c r="E32" s="148"/>
      <c r="F32" s="148"/>
      <c r="G32" s="148"/>
      <c r="H32" s="148"/>
      <c r="I32" s="149"/>
    </row>
    <row r="33" spans="1:9" ht="14.5" x14ac:dyDescent="0.25">
      <c r="A33" s="158"/>
      <c r="B33" s="148"/>
      <c r="C33" s="148"/>
      <c r="D33" s="148"/>
      <c r="E33" s="148"/>
      <c r="F33" s="148"/>
      <c r="G33" s="148"/>
      <c r="H33" s="148"/>
      <c r="I33" s="149"/>
    </row>
    <row r="34" spans="1:9" ht="14.5" x14ac:dyDescent="0.25">
      <c r="A34" s="158" t="s">
        <v>122</v>
      </c>
      <c r="B34" s="148"/>
      <c r="C34" s="148"/>
      <c r="D34" s="148"/>
      <c r="E34" s="148"/>
      <c r="F34" s="148"/>
      <c r="G34" s="148"/>
      <c r="H34" s="148"/>
      <c r="I34" s="149"/>
    </row>
    <row r="35" spans="1:9" ht="14.5" x14ac:dyDescent="0.25">
      <c r="A35" s="158"/>
      <c r="B35" s="148"/>
      <c r="C35" s="148"/>
      <c r="D35" s="148"/>
      <c r="E35" s="148"/>
      <c r="F35" s="148"/>
      <c r="G35" s="148"/>
      <c r="H35" s="148"/>
      <c r="I35" s="149"/>
    </row>
    <row r="36" spans="1:9" ht="14.5" x14ac:dyDescent="0.25">
      <c r="A36" s="161" t="s">
        <v>123</v>
      </c>
      <c r="B36" s="459" t="s">
        <v>124</v>
      </c>
      <c r="C36" s="460"/>
      <c r="D36" s="461"/>
      <c r="E36" s="459" t="s">
        <v>125</v>
      </c>
      <c r="F36" s="460"/>
      <c r="G36" s="461"/>
      <c r="H36" s="148"/>
      <c r="I36" s="149"/>
    </row>
    <row r="37" spans="1:9" ht="14.5" x14ac:dyDescent="0.25">
      <c r="A37" s="162"/>
      <c r="B37" s="163"/>
      <c r="C37" s="164"/>
      <c r="D37" s="165"/>
      <c r="E37" s="166" t="s">
        <v>126</v>
      </c>
      <c r="F37" s="167" t="s">
        <v>127</v>
      </c>
      <c r="G37" s="168" t="s">
        <v>128</v>
      </c>
      <c r="H37" s="148"/>
      <c r="I37" s="149"/>
    </row>
    <row r="38" spans="1:9" ht="14.5" x14ac:dyDescent="0.25">
      <c r="A38" s="169" t="s">
        <v>129</v>
      </c>
      <c r="B38" s="462"/>
      <c r="C38" s="463"/>
      <c r="D38" s="464"/>
      <c r="E38" s="170"/>
      <c r="F38" s="170"/>
      <c r="G38" s="170"/>
      <c r="H38" s="148"/>
      <c r="I38" s="149"/>
    </row>
    <row r="39" spans="1:9" ht="14.5" x14ac:dyDescent="0.25">
      <c r="A39" s="169" t="s">
        <v>130</v>
      </c>
      <c r="B39" s="462"/>
      <c r="C39" s="463"/>
      <c r="D39" s="464"/>
      <c r="E39" s="170"/>
      <c r="F39" s="170"/>
      <c r="G39" s="170"/>
      <c r="H39" s="148"/>
      <c r="I39" s="149"/>
    </row>
    <row r="40" spans="1:9" ht="14.5" x14ac:dyDescent="0.25">
      <c r="A40" s="169" t="s">
        <v>131</v>
      </c>
      <c r="B40" s="462"/>
      <c r="C40" s="463"/>
      <c r="D40" s="464"/>
      <c r="E40" s="170"/>
      <c r="F40" s="170"/>
      <c r="G40" s="170"/>
      <c r="H40" s="148"/>
      <c r="I40" s="149"/>
    </row>
    <row r="41" spans="1:9" ht="15" thickBot="1" x14ac:dyDescent="0.3">
      <c r="A41" s="171"/>
      <c r="B41" s="172"/>
      <c r="C41" s="172"/>
      <c r="D41" s="172"/>
      <c r="E41" s="172"/>
      <c r="F41" s="172"/>
      <c r="G41" s="172"/>
      <c r="H41" s="172"/>
      <c r="I41" s="173"/>
    </row>
    <row r="42" spans="1:9" ht="14.5" x14ac:dyDescent="0.25">
      <c r="A42" s="111"/>
    </row>
  </sheetData>
  <mergeCells count="17">
    <mergeCell ref="B36:D36"/>
    <mergeCell ref="E36:G36"/>
    <mergeCell ref="B38:D38"/>
    <mergeCell ref="B39:D39"/>
    <mergeCell ref="B40:D40"/>
    <mergeCell ref="A30:I31"/>
    <mergeCell ref="A1:I1"/>
    <mergeCell ref="A7:I7"/>
    <mergeCell ref="G11:H11"/>
    <mergeCell ref="G14:H14"/>
    <mergeCell ref="G16:H16"/>
    <mergeCell ref="G18:H18"/>
    <mergeCell ref="G20:H20"/>
    <mergeCell ref="G22:H22"/>
    <mergeCell ref="G24:H24"/>
    <mergeCell ref="G26:H26"/>
    <mergeCell ref="G28:H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6"/>
  <sheetViews>
    <sheetView showGridLines="0" workbookViewId="0">
      <selection activeCell="F4" sqref="F4"/>
    </sheetView>
  </sheetViews>
  <sheetFormatPr defaultRowHeight="12.5" x14ac:dyDescent="0.25"/>
  <cols>
    <col min="2" max="2" width="10.453125" customWidth="1"/>
    <col min="9" max="10" width="9.1796875" style="71"/>
  </cols>
  <sheetData>
    <row r="1" spans="1:10" ht="21.75" customHeight="1" x14ac:dyDescent="0.25">
      <c r="A1" s="451" t="s">
        <v>132</v>
      </c>
      <c r="B1" s="452"/>
      <c r="C1" s="452"/>
      <c r="D1" s="452"/>
      <c r="E1" s="452"/>
      <c r="F1" s="452"/>
      <c r="G1" s="452"/>
      <c r="H1" s="452"/>
      <c r="I1" s="452"/>
      <c r="J1" s="453"/>
    </row>
    <row r="2" spans="1:10" ht="14" x14ac:dyDescent="0.25">
      <c r="A2" s="72"/>
      <c r="B2" s="71"/>
      <c r="C2" s="71"/>
      <c r="D2" s="71"/>
      <c r="E2" s="135"/>
      <c r="F2" s="71"/>
      <c r="G2" s="71"/>
      <c r="H2" s="71"/>
      <c r="J2" s="73"/>
    </row>
    <row r="3" spans="1:10" x14ac:dyDescent="0.25">
      <c r="A3" s="72"/>
      <c r="B3" s="71"/>
      <c r="C3" s="71"/>
      <c r="D3" s="71"/>
      <c r="E3" s="71"/>
      <c r="F3" s="71"/>
      <c r="G3" s="71"/>
      <c r="H3" s="71"/>
      <c r="J3" s="73"/>
    </row>
    <row r="4" spans="1:10" x14ac:dyDescent="0.25">
      <c r="A4" s="72" t="s">
        <v>16</v>
      </c>
      <c r="B4" s="71" t="s">
        <v>17</v>
      </c>
      <c r="C4" s="70"/>
      <c r="D4" s="71"/>
      <c r="E4" s="71" t="s">
        <v>18</v>
      </c>
      <c r="F4" s="185" t="s">
        <v>145</v>
      </c>
      <c r="G4" s="71"/>
      <c r="H4" s="71" t="s">
        <v>29</v>
      </c>
      <c r="I4" s="71" t="s">
        <v>30</v>
      </c>
      <c r="J4" s="73"/>
    </row>
    <row r="5" spans="1:10" x14ac:dyDescent="0.25">
      <c r="A5" s="72"/>
      <c r="B5" s="71"/>
      <c r="C5" s="71"/>
      <c r="D5" s="71"/>
      <c r="E5" s="71"/>
      <c r="F5" s="71"/>
      <c r="G5" s="71"/>
      <c r="H5" s="71"/>
      <c r="J5" s="73"/>
    </row>
    <row r="6" spans="1:10" x14ac:dyDescent="0.25">
      <c r="A6" s="72"/>
      <c r="B6" s="71"/>
      <c r="C6" s="71"/>
      <c r="D6" s="71"/>
      <c r="E6" s="71"/>
      <c r="F6" s="71"/>
      <c r="G6" s="71"/>
      <c r="H6" s="71"/>
      <c r="J6" s="73"/>
    </row>
    <row r="7" spans="1:10" ht="14.5" x14ac:dyDescent="0.25">
      <c r="A7" s="74" t="s">
        <v>133</v>
      </c>
      <c r="B7" s="71"/>
      <c r="C7" s="71"/>
      <c r="D7" s="71"/>
      <c r="E7" s="75"/>
      <c r="F7" s="71"/>
      <c r="G7" s="457"/>
      <c r="H7" s="458"/>
      <c r="I7" s="152"/>
      <c r="J7" s="73"/>
    </row>
    <row r="8" spans="1:10" ht="14.5" x14ac:dyDescent="0.25">
      <c r="A8" s="74"/>
      <c r="B8" s="71"/>
      <c r="C8" s="71"/>
      <c r="D8" s="71"/>
      <c r="E8" s="75"/>
      <c r="F8" s="71"/>
      <c r="G8" s="71"/>
      <c r="H8" s="71"/>
      <c r="J8" s="73"/>
    </row>
    <row r="9" spans="1:10" ht="14.5" x14ac:dyDescent="0.25">
      <c r="A9" s="74" t="s">
        <v>134</v>
      </c>
      <c r="B9" s="71"/>
      <c r="C9" s="71"/>
      <c r="D9" s="71"/>
      <c r="E9" s="75"/>
      <c r="F9" s="71"/>
      <c r="G9" s="457"/>
      <c r="H9" s="458"/>
      <c r="J9" s="73"/>
    </row>
    <row r="10" spans="1:10" ht="14.5" x14ac:dyDescent="0.25">
      <c r="A10" s="74"/>
      <c r="B10" s="71"/>
      <c r="C10" s="71"/>
      <c r="D10" s="71"/>
      <c r="E10" s="75"/>
      <c r="F10" s="71"/>
      <c r="G10" s="71"/>
      <c r="H10" s="71"/>
      <c r="J10" s="73"/>
    </row>
    <row r="11" spans="1:10" s="110" customFormat="1" ht="14.5" x14ac:dyDescent="0.25">
      <c r="A11" s="158" t="s">
        <v>106</v>
      </c>
      <c r="B11" s="148"/>
      <c r="C11" s="148"/>
      <c r="D11" s="152"/>
      <c r="E11" s="152"/>
      <c r="F11" s="152"/>
      <c r="G11" s="457"/>
      <c r="H11" s="458"/>
      <c r="I11" s="152"/>
      <c r="J11" s="149"/>
    </row>
    <row r="12" spans="1:10" s="110" customFormat="1" ht="14.5" x14ac:dyDescent="0.25">
      <c r="A12" s="158" t="s">
        <v>107</v>
      </c>
      <c r="B12" s="148"/>
      <c r="C12" s="148"/>
      <c r="D12" s="155"/>
      <c r="E12" s="155"/>
      <c r="F12" s="155"/>
      <c r="G12" s="155"/>
      <c r="H12" s="155"/>
      <c r="I12" s="155"/>
      <c r="J12" s="149"/>
    </row>
    <row r="13" spans="1:10" s="110" customFormat="1" ht="14.5" x14ac:dyDescent="0.25">
      <c r="A13" s="158"/>
      <c r="B13" s="148"/>
      <c r="C13" s="148"/>
      <c r="D13" s="155"/>
      <c r="E13" s="155"/>
      <c r="F13" s="155"/>
      <c r="G13" s="155"/>
      <c r="H13" s="155"/>
      <c r="I13" s="155"/>
      <c r="J13" s="149"/>
    </row>
    <row r="14" spans="1:10" s="110" customFormat="1" ht="16.5" customHeight="1" x14ac:dyDescent="0.25">
      <c r="A14" s="158" t="s">
        <v>108</v>
      </c>
      <c r="B14" s="148"/>
      <c r="C14" s="148"/>
      <c r="D14" s="155"/>
      <c r="E14" s="155"/>
      <c r="F14" s="155"/>
      <c r="G14" s="457"/>
      <c r="H14" s="458"/>
      <c r="I14" s="174" t="s">
        <v>109</v>
      </c>
      <c r="J14" s="149"/>
    </row>
    <row r="15" spans="1:10" s="110" customFormat="1" ht="14.5" x14ac:dyDescent="0.25">
      <c r="A15" s="158"/>
      <c r="B15" s="148"/>
      <c r="C15" s="148"/>
      <c r="D15" s="155"/>
      <c r="E15" s="155"/>
      <c r="F15" s="155"/>
      <c r="G15" s="155"/>
      <c r="H15" s="155"/>
      <c r="I15" s="155"/>
      <c r="J15" s="149"/>
    </row>
    <row r="16" spans="1:10" s="110" customFormat="1" ht="14.5" x14ac:dyDescent="0.25">
      <c r="A16" s="158" t="s">
        <v>110</v>
      </c>
      <c r="B16" s="148"/>
      <c r="C16" s="148"/>
      <c r="D16" s="148"/>
      <c r="E16" s="148"/>
      <c r="F16" s="148"/>
      <c r="G16" s="457"/>
      <c r="H16" s="458"/>
      <c r="I16" s="148" t="s">
        <v>111</v>
      </c>
      <c r="J16" s="149"/>
    </row>
    <row r="17" spans="1:10" ht="14.5" x14ac:dyDescent="0.25">
      <c r="A17" s="74"/>
      <c r="B17" s="71"/>
      <c r="C17" s="71"/>
      <c r="D17" s="71"/>
      <c r="E17" s="75"/>
      <c r="F17" s="71"/>
      <c r="G17" s="71"/>
      <c r="H17" s="71"/>
      <c r="J17" s="73"/>
    </row>
    <row r="18" spans="1:10" ht="15" customHeight="1" x14ac:dyDescent="0.25">
      <c r="A18" s="158" t="s">
        <v>135</v>
      </c>
      <c r="B18" s="175"/>
      <c r="C18" s="71"/>
      <c r="D18" s="71"/>
      <c r="E18" s="71"/>
      <c r="F18" s="71"/>
      <c r="G18" s="457"/>
      <c r="H18" s="458"/>
      <c r="I18" s="152"/>
      <c r="J18" s="73"/>
    </row>
    <row r="19" spans="1:10" ht="14.5" x14ac:dyDescent="0.25">
      <c r="A19" s="176"/>
      <c r="B19" s="175"/>
      <c r="C19" s="71"/>
      <c r="D19" s="76"/>
      <c r="E19" s="71"/>
      <c r="F19" s="71"/>
      <c r="G19" s="71"/>
      <c r="H19" s="71"/>
      <c r="I19" s="177"/>
      <c r="J19" s="73"/>
    </row>
    <row r="20" spans="1:10" ht="12.75" customHeight="1" x14ac:dyDescent="0.25">
      <c r="A20" s="74" t="s">
        <v>136</v>
      </c>
      <c r="B20" s="175"/>
      <c r="C20" s="71"/>
      <c r="D20" s="71"/>
      <c r="E20" s="71"/>
      <c r="F20" s="71"/>
      <c r="G20" s="457"/>
      <c r="H20" s="458"/>
      <c r="I20" s="71" t="s">
        <v>137</v>
      </c>
      <c r="J20" s="73"/>
    </row>
    <row r="21" spans="1:10" ht="14.5" x14ac:dyDescent="0.25">
      <c r="A21" s="74"/>
      <c r="B21" s="71"/>
      <c r="C21" s="71"/>
      <c r="D21" s="71"/>
      <c r="E21" s="71"/>
      <c r="F21" s="71"/>
      <c r="G21" s="71"/>
      <c r="H21" s="71"/>
      <c r="J21" s="73"/>
    </row>
    <row r="22" spans="1:10" ht="14.5" x14ac:dyDescent="0.25">
      <c r="A22" s="74" t="s">
        <v>138</v>
      </c>
      <c r="B22" s="71"/>
      <c r="C22" s="71"/>
      <c r="D22" s="71"/>
      <c r="E22" s="71"/>
      <c r="F22" s="71"/>
      <c r="G22" s="457"/>
      <c r="H22" s="458"/>
      <c r="I22" s="71" t="s">
        <v>137</v>
      </c>
      <c r="J22" s="73"/>
    </row>
    <row r="23" spans="1:10" ht="14.5" x14ac:dyDescent="0.25">
      <c r="A23" s="74"/>
      <c r="B23" s="71"/>
      <c r="C23" s="71"/>
      <c r="D23" s="71"/>
      <c r="E23" s="71"/>
      <c r="F23" s="71"/>
      <c r="G23" s="71"/>
      <c r="H23" s="71"/>
      <c r="J23" s="73"/>
    </row>
    <row r="24" spans="1:10" ht="14.5" x14ac:dyDescent="0.25">
      <c r="A24" s="74" t="s">
        <v>139</v>
      </c>
      <c r="B24" s="71"/>
      <c r="C24" s="71"/>
      <c r="D24" s="71"/>
      <c r="E24" s="71"/>
      <c r="F24" s="71"/>
      <c r="G24" s="457"/>
      <c r="H24" s="458"/>
      <c r="I24" s="71" t="s">
        <v>116</v>
      </c>
      <c r="J24" s="73"/>
    </row>
    <row r="25" spans="1:10" ht="14.5" x14ac:dyDescent="0.25">
      <c r="A25" s="74"/>
      <c r="B25" s="71"/>
      <c r="C25" s="71"/>
      <c r="D25" s="71"/>
      <c r="E25" s="71"/>
      <c r="F25" s="71"/>
      <c r="G25" s="71"/>
      <c r="H25" s="71"/>
      <c r="J25" s="73"/>
    </row>
    <row r="26" spans="1:10" ht="14.5" x14ac:dyDescent="0.25">
      <c r="A26" s="74"/>
      <c r="B26" s="71"/>
      <c r="C26" s="71"/>
      <c r="D26" s="71"/>
      <c r="E26" s="71"/>
      <c r="F26" s="71"/>
      <c r="G26" s="71"/>
      <c r="H26" s="71"/>
      <c r="J26" s="73"/>
    </row>
    <row r="27" spans="1:10" s="110" customFormat="1" ht="14.5" x14ac:dyDescent="0.25">
      <c r="A27" s="158" t="s">
        <v>122</v>
      </c>
      <c r="B27" s="148"/>
      <c r="C27" s="148"/>
      <c r="D27" s="148"/>
      <c r="E27" s="148"/>
      <c r="F27" s="148"/>
      <c r="G27" s="148"/>
      <c r="H27" s="148"/>
      <c r="I27" s="148"/>
      <c r="J27" s="149"/>
    </row>
    <row r="28" spans="1:10" s="110" customFormat="1" ht="14.5" x14ac:dyDescent="0.25">
      <c r="A28" s="158"/>
      <c r="B28" s="148"/>
      <c r="C28" s="148"/>
      <c r="D28" s="148"/>
      <c r="E28" s="148"/>
      <c r="F28" s="148"/>
      <c r="G28" s="148"/>
      <c r="H28" s="148"/>
      <c r="I28" s="148"/>
      <c r="J28" s="149"/>
    </row>
    <row r="29" spans="1:10" s="110" customFormat="1" ht="14.5" x14ac:dyDescent="0.25">
      <c r="A29" s="147"/>
      <c r="B29" s="178" t="s">
        <v>123</v>
      </c>
      <c r="C29" s="459" t="s">
        <v>124</v>
      </c>
      <c r="D29" s="460"/>
      <c r="E29" s="461"/>
      <c r="F29" s="459" t="s">
        <v>125</v>
      </c>
      <c r="G29" s="460"/>
      <c r="H29" s="461"/>
      <c r="I29" s="148"/>
      <c r="J29" s="149"/>
    </row>
    <row r="30" spans="1:10" s="110" customFormat="1" ht="14.5" x14ac:dyDescent="0.25">
      <c r="A30" s="147"/>
      <c r="B30" s="179"/>
      <c r="C30" s="163"/>
      <c r="D30" s="164"/>
      <c r="E30" s="165"/>
      <c r="F30" s="166" t="s">
        <v>126</v>
      </c>
      <c r="G30" s="167" t="s">
        <v>127</v>
      </c>
      <c r="H30" s="168" t="s">
        <v>128</v>
      </c>
      <c r="I30" s="148"/>
      <c r="J30" s="149"/>
    </row>
    <row r="31" spans="1:10" s="110" customFormat="1" ht="14.5" x14ac:dyDescent="0.25">
      <c r="A31" s="147"/>
      <c r="B31" s="180" t="s">
        <v>129</v>
      </c>
      <c r="C31" s="181"/>
      <c r="D31" s="182"/>
      <c r="E31" s="183"/>
      <c r="F31" s="170"/>
      <c r="G31" s="170"/>
      <c r="H31" s="170"/>
      <c r="I31" s="148"/>
      <c r="J31" s="149"/>
    </row>
    <row r="32" spans="1:10" s="110" customFormat="1" ht="14.5" x14ac:dyDescent="0.25">
      <c r="A32" s="147"/>
      <c r="B32" s="180" t="s">
        <v>130</v>
      </c>
      <c r="C32" s="181"/>
      <c r="D32" s="182"/>
      <c r="E32" s="183"/>
      <c r="F32" s="170"/>
      <c r="G32" s="170"/>
      <c r="H32" s="170"/>
      <c r="I32" s="148"/>
      <c r="J32" s="149"/>
    </row>
    <row r="33" spans="1:10" s="110" customFormat="1" ht="14.5" x14ac:dyDescent="0.25">
      <c r="A33" s="147"/>
      <c r="B33" s="180" t="s">
        <v>131</v>
      </c>
      <c r="C33" s="181"/>
      <c r="D33" s="182"/>
      <c r="E33" s="183"/>
      <c r="F33" s="170"/>
      <c r="G33" s="170"/>
      <c r="H33" s="170"/>
      <c r="I33" s="148"/>
      <c r="J33" s="149"/>
    </row>
    <row r="34" spans="1:10" x14ac:dyDescent="0.25">
      <c r="A34" s="72"/>
      <c r="B34" s="71"/>
      <c r="C34" s="71"/>
      <c r="D34" s="71"/>
      <c r="E34" s="71"/>
      <c r="F34" s="71"/>
      <c r="G34" s="71"/>
      <c r="H34" s="71"/>
      <c r="J34" s="73"/>
    </row>
    <row r="35" spans="1:10" x14ac:dyDescent="0.25">
      <c r="A35" s="72"/>
      <c r="B35" s="71"/>
      <c r="C35" s="71"/>
      <c r="D35" s="71"/>
      <c r="E35" s="71"/>
      <c r="F35" s="71"/>
      <c r="G35" s="71"/>
      <c r="H35" s="71"/>
      <c r="J35" s="73"/>
    </row>
    <row r="36" spans="1:10" ht="14.5" x14ac:dyDescent="0.25">
      <c r="A36" s="74" t="s">
        <v>21</v>
      </c>
      <c r="B36" s="71"/>
      <c r="C36" s="71"/>
      <c r="D36" s="71"/>
      <c r="E36" s="71"/>
      <c r="F36" s="71"/>
      <c r="G36" s="71"/>
      <c r="H36" s="71"/>
      <c r="J36" s="73"/>
    </row>
    <row r="37" spans="1:10" ht="14.5" x14ac:dyDescent="0.25">
      <c r="A37" s="80" t="s">
        <v>22</v>
      </c>
      <c r="B37" s="71"/>
      <c r="C37" s="71"/>
      <c r="D37" s="71"/>
      <c r="E37" s="71"/>
      <c r="F37" s="71"/>
      <c r="G37" s="71"/>
      <c r="H37" s="71"/>
      <c r="J37" s="73"/>
    </row>
    <row r="38" spans="1:10" ht="14.5" x14ac:dyDescent="0.25">
      <c r="A38" s="80" t="s">
        <v>23</v>
      </c>
      <c r="B38" s="71"/>
      <c r="C38" s="71"/>
      <c r="D38" s="71"/>
      <c r="E38" s="71"/>
      <c r="F38" s="71"/>
      <c r="G38" s="71"/>
      <c r="H38" s="71"/>
      <c r="J38" s="73"/>
    </row>
    <row r="39" spans="1:10" ht="14.5" x14ac:dyDescent="0.25">
      <c r="A39" s="80" t="s">
        <v>24</v>
      </c>
      <c r="B39" s="71"/>
      <c r="C39" s="71"/>
      <c r="D39" s="71"/>
      <c r="E39" s="71"/>
      <c r="F39" s="71"/>
      <c r="G39" s="71"/>
      <c r="H39" s="71"/>
      <c r="J39" s="73"/>
    </row>
    <row r="40" spans="1:10" ht="14.5" x14ac:dyDescent="0.25">
      <c r="A40" s="80" t="s">
        <v>25</v>
      </c>
      <c r="B40" s="71"/>
      <c r="C40" s="71"/>
      <c r="D40" s="71"/>
      <c r="E40" s="71"/>
      <c r="F40" s="71"/>
      <c r="G40" s="71"/>
      <c r="H40" s="71"/>
      <c r="J40" s="73"/>
    </row>
    <row r="41" spans="1:10" ht="14.5" x14ac:dyDescent="0.25">
      <c r="A41" s="80" t="s">
        <v>26</v>
      </c>
      <c r="B41" s="71"/>
      <c r="C41" s="71"/>
      <c r="D41" s="71"/>
      <c r="E41" s="71"/>
      <c r="F41" s="71"/>
      <c r="G41" s="71"/>
      <c r="H41" s="71"/>
      <c r="J41" s="73"/>
    </row>
    <row r="42" spans="1:10" ht="14.5" x14ac:dyDescent="0.25">
      <c r="A42" s="80" t="s">
        <v>27</v>
      </c>
      <c r="B42" s="71"/>
      <c r="C42" s="71"/>
      <c r="D42" s="71"/>
      <c r="E42" s="71"/>
      <c r="F42" s="71"/>
      <c r="G42" s="71"/>
      <c r="H42" s="71"/>
      <c r="J42" s="73"/>
    </row>
    <row r="43" spans="1:10" ht="14.5" x14ac:dyDescent="0.25">
      <c r="A43" s="80" t="s">
        <v>28</v>
      </c>
      <c r="B43" s="71"/>
      <c r="C43" s="71"/>
      <c r="D43" s="71"/>
      <c r="E43" s="71"/>
      <c r="F43" s="71"/>
      <c r="G43" s="71"/>
      <c r="H43" s="71"/>
      <c r="J43" s="73"/>
    </row>
    <row r="44" spans="1:10" ht="14.5" x14ac:dyDescent="0.25">
      <c r="A44" s="77"/>
      <c r="B44" s="71"/>
      <c r="C44" s="71"/>
      <c r="D44" s="71"/>
      <c r="E44" s="71"/>
      <c r="F44" s="71"/>
      <c r="G44" s="71"/>
      <c r="H44" s="71"/>
      <c r="J44" s="73"/>
    </row>
    <row r="45" spans="1:10" ht="15" thickBot="1" x14ac:dyDescent="0.3">
      <c r="A45" s="184"/>
      <c r="B45" s="78"/>
      <c r="C45" s="78"/>
      <c r="D45" s="78"/>
      <c r="E45" s="78"/>
      <c r="F45" s="78"/>
      <c r="G45" s="78"/>
      <c r="H45" s="78"/>
      <c r="I45" s="78"/>
      <c r="J45" s="79"/>
    </row>
    <row r="46" spans="1:10" ht="14.5" x14ac:dyDescent="0.25">
      <c r="A46" s="109"/>
      <c r="B46" s="71"/>
      <c r="C46" s="71"/>
      <c r="D46" s="71"/>
      <c r="E46" s="71"/>
      <c r="F46" s="71"/>
      <c r="G46" s="71"/>
      <c r="H46" s="71"/>
    </row>
  </sheetData>
  <mergeCells count="12">
    <mergeCell ref="G18:H18"/>
    <mergeCell ref="G20:H20"/>
    <mergeCell ref="G22:H22"/>
    <mergeCell ref="G24:H24"/>
    <mergeCell ref="C29:E29"/>
    <mergeCell ref="F29:H29"/>
    <mergeCell ref="G16:H16"/>
    <mergeCell ref="A1:J1"/>
    <mergeCell ref="G7:H7"/>
    <mergeCell ref="G9:H9"/>
    <mergeCell ref="G11:H11"/>
    <mergeCell ref="G14:H14"/>
  </mergeCells>
  <pageMargins left="0.55118110236220474" right="0.55118110236220474" top="0.74803149606299213" bottom="0.74803149606299213" header="0.31496062992125984" footer="0.31496062992125984"/>
  <pageSetup paperSize="9" orientation="portrait" r:id="rId1"/>
  <headerFooter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"/>
  <sheetViews>
    <sheetView workbookViewId="0"/>
  </sheetViews>
  <sheetFormatPr defaultRowHeight="12.5" x14ac:dyDescent="0.25"/>
  <cols>
    <col min="1" max="1" width="13.453125" customWidth="1"/>
    <col min="2" max="2" width="12.1796875" customWidth="1"/>
    <col min="3" max="3" width="19.26953125" customWidth="1"/>
    <col min="4" max="4" width="14.453125" customWidth="1"/>
    <col min="5" max="5" width="11.54296875" customWidth="1"/>
    <col min="6" max="6" width="16.453125" customWidth="1"/>
  </cols>
  <sheetData>
    <row r="1" spans="1:13" x14ac:dyDescent="0.25">
      <c r="A1" s="97" t="s">
        <v>40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68</v>
      </c>
      <c r="I1" t="s">
        <v>72</v>
      </c>
      <c r="J1" t="s">
        <v>71</v>
      </c>
    </row>
    <row r="2" spans="1:13" x14ac:dyDescent="0.25">
      <c r="A2" s="97" t="s">
        <v>262</v>
      </c>
      <c r="B2" s="97" t="s">
        <v>260</v>
      </c>
      <c r="C2" s="97" t="s">
        <v>265</v>
      </c>
      <c r="D2" s="97" t="s">
        <v>267</v>
      </c>
      <c r="E2" s="97" t="s">
        <v>269</v>
      </c>
      <c r="F2" s="97" t="s">
        <v>282</v>
      </c>
      <c r="G2" s="97" t="s">
        <v>273</v>
      </c>
      <c r="H2" s="131" t="s">
        <v>275</v>
      </c>
      <c r="I2" s="97" t="s">
        <v>276</v>
      </c>
      <c r="M2" s="98" t="s">
        <v>48</v>
      </c>
    </row>
    <row r="3" spans="1:13" x14ac:dyDescent="0.25">
      <c r="A3" s="97" t="s">
        <v>261</v>
      </c>
      <c r="B3" s="97" t="s">
        <v>263</v>
      </c>
      <c r="C3" s="97" t="s">
        <v>264</v>
      </c>
      <c r="D3" s="97" t="s">
        <v>268</v>
      </c>
      <c r="E3" s="97" t="s">
        <v>270</v>
      </c>
      <c r="F3" s="97" t="s">
        <v>281</v>
      </c>
      <c r="G3" s="97" t="s">
        <v>274</v>
      </c>
      <c r="H3" t="s">
        <v>277</v>
      </c>
      <c r="I3" t="s">
        <v>278</v>
      </c>
    </row>
    <row r="4" spans="1:13" x14ac:dyDescent="0.25">
      <c r="C4" s="97" t="s">
        <v>266</v>
      </c>
      <c r="F4" s="97" t="s">
        <v>271</v>
      </c>
    </row>
    <row r="5" spans="1:13" x14ac:dyDescent="0.25">
      <c r="F5" s="97" t="s">
        <v>283</v>
      </c>
    </row>
    <row r="6" spans="1:13" x14ac:dyDescent="0.25">
      <c r="F6" s="97" t="s">
        <v>272</v>
      </c>
    </row>
    <row r="7" spans="1:13" x14ac:dyDescent="0.25">
      <c r="A7" t="s">
        <v>41</v>
      </c>
      <c r="B7" t="s">
        <v>43</v>
      </c>
      <c r="C7" t="s">
        <v>46</v>
      </c>
      <c r="D7" t="s">
        <v>62</v>
      </c>
      <c r="G7" t="s">
        <v>66</v>
      </c>
      <c r="H7" t="s">
        <v>65</v>
      </c>
    </row>
    <row r="8" spans="1:13" ht="87.5" x14ac:dyDescent="0.25">
      <c r="A8" t="s">
        <v>12</v>
      </c>
      <c r="B8" t="s">
        <v>44</v>
      </c>
      <c r="C8" t="s">
        <v>13</v>
      </c>
      <c r="D8" t="s">
        <v>280</v>
      </c>
      <c r="F8" t="s">
        <v>63</v>
      </c>
      <c r="G8" s="131" t="s">
        <v>9</v>
      </c>
      <c r="H8" s="131" t="s">
        <v>61</v>
      </c>
    </row>
    <row r="9" spans="1:13" ht="87.5" x14ac:dyDescent="0.25">
      <c r="A9" t="s">
        <v>60</v>
      </c>
      <c r="B9" t="s">
        <v>59</v>
      </c>
      <c r="C9" t="s">
        <v>47</v>
      </c>
      <c r="D9" t="s">
        <v>155</v>
      </c>
      <c r="F9" s="131" t="s">
        <v>8</v>
      </c>
      <c r="H9" t="s">
        <v>67</v>
      </c>
    </row>
    <row r="10" spans="1:13" ht="50" x14ac:dyDescent="0.25">
      <c r="A10" t="s">
        <v>42</v>
      </c>
      <c r="B10" t="s">
        <v>146</v>
      </c>
      <c r="C10" t="s">
        <v>144</v>
      </c>
      <c r="F10" s="131" t="s">
        <v>64</v>
      </c>
    </row>
    <row r="11" spans="1:13" x14ac:dyDescent="0.25">
      <c r="B11" t="s">
        <v>45</v>
      </c>
    </row>
  </sheetData>
  <dataValidations count="1">
    <dataValidation type="list" allowBlank="1" showInputMessage="1" showErrorMessage="1" sqref="F1:F6" xr:uid="{00000000-0002-0000-0400-000000000000}">
      <formula1>$F$1:$F$6</formula1>
    </dataValidation>
  </dataValidations>
  <hyperlinks>
    <hyperlink ref="M2" r:id="rId1" xr:uid="{00000000-0004-0000-04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18</vt:i4>
      </vt:variant>
    </vt:vector>
  </HeadingPairs>
  <TitlesOfParts>
    <vt:vector size="23" baseType="lpstr">
      <vt:lpstr>GENERALS</vt:lpstr>
      <vt:lpstr>Bevonat követelmények</vt:lpstr>
      <vt:lpstr>Szigetelési adatlap</vt:lpstr>
      <vt:lpstr>Festési adatlap</vt:lpstr>
      <vt:lpstr>Munka1</vt:lpstr>
      <vt:lpstr>beephossz</vt:lpstr>
      <vt:lpstr>beepites</vt:lpstr>
      <vt:lpstr>beepites2</vt:lpstr>
      <vt:lpstr>bevonat</vt:lpstr>
      <vt:lpstr>csatlakozas</vt:lpstr>
      <vt:lpstr>gomb</vt:lpstr>
      <vt:lpstr>haz</vt:lpstr>
      <vt:lpstr>lefuvato</vt:lpstr>
      <vt:lpstr>mukodtetes</vt:lpstr>
      <vt:lpstr>GENERALS!Nyomtatási_cím</vt:lpstr>
      <vt:lpstr>'Festési adatlap'!Nyomtatási_terület</vt:lpstr>
      <vt:lpstr>GENERALS!Nyomtatási_terület</vt:lpstr>
      <vt:lpstr>'Szigetelési adatlap'!Nyomtatási_terület</vt:lpstr>
      <vt:lpstr>tom</vt:lpstr>
      <vt:lpstr>tomalak</vt:lpstr>
      <vt:lpstr>tomszabv</vt:lpstr>
      <vt:lpstr>valaszto</vt:lpstr>
      <vt:lpstr>valaszto2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2025-05-28T06:32:16Z</dcterms:created>
  <dcterms:modified xsi:type="dcterms:W3CDTF">2025-05-28T06:34:02Z</dcterms:modified>
</cp:coreProperties>
</file>